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9840" activeTab="0"/>
  </bookViews>
  <sheets>
    <sheet name="表1 素拓学分收集数据汇总表"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3" authorId="0">
      <text>
        <r>
          <rPr>
            <b/>
            <sz val="9"/>
            <rFont val="宋体"/>
            <family val="0"/>
          </rPr>
          <t>作者:</t>
        </r>
        <r>
          <rPr>
            <sz val="9"/>
            <rFont val="宋体"/>
            <family val="0"/>
          </rPr>
          <t xml:space="preserve">
格式：</t>
        </r>
        <r>
          <rPr>
            <sz val="9"/>
            <rFont val="Tahoma"/>
            <family val="2"/>
          </rPr>
          <t>2018-04-11</t>
        </r>
      </text>
    </comment>
    <comment ref="O3" authorId="0">
      <text>
        <r>
          <rPr>
            <b/>
            <sz val="9"/>
            <rFont val="宋体"/>
            <family val="0"/>
          </rPr>
          <t>作者:
学生、教师二选一</t>
        </r>
      </text>
    </comment>
    <comment ref="P3"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<sst xmlns="http://schemas.openxmlformats.org/spreadsheetml/2006/main" count="714" uniqueCount="251">
  <si>
    <t>必填。只能从下拉菜单选取，不能增加其他项目</t>
  </si>
  <si>
    <t xml:space="preserve"> 必填。参考文件认定分值</t>
  </si>
  <si>
    <t>必填。确保学号无误，单元格格式为“文本”。</t>
  </si>
  <si>
    <t>必填。确保姓名无误。</t>
  </si>
  <si>
    <t>必填。无准确排名可填“1”。</t>
  </si>
  <si>
    <t>必填。此项为具体说明。注意：如果同一活动或项目在不同年份重复获奖，请标注时间（如年份、月份）以作区分，否则系统将认定为重复项无法导入。</t>
  </si>
  <si>
    <t>必填。身份填写，建议填入“教师”</t>
  </si>
  <si>
    <t>必填。建议填入负责教师工号。</t>
  </si>
  <si>
    <t>必填。建议填入负责教师姓名。</t>
  </si>
  <si>
    <t>项目类别</t>
  </si>
  <si>
    <t>项目分类</t>
  </si>
  <si>
    <t>项目类型</t>
  </si>
  <si>
    <t>项目内容</t>
  </si>
  <si>
    <t>级别</t>
  </si>
  <si>
    <t>等级</t>
  </si>
  <si>
    <t>分值</t>
  </si>
  <si>
    <t>备注</t>
  </si>
  <si>
    <t>学号</t>
  </si>
  <si>
    <t>姓名</t>
  </si>
  <si>
    <t>排名</t>
  </si>
  <si>
    <t>申报项目名称</t>
  </si>
  <si>
    <t>申报项目详情</t>
  </si>
  <si>
    <t>申请人工号</t>
  </si>
  <si>
    <t>申请人姓名</t>
  </si>
  <si>
    <t>素质拓展学分</t>
  </si>
  <si>
    <t>文化体育竞赛</t>
  </si>
  <si>
    <t>省部级</t>
  </si>
  <si>
    <t>三等奖</t>
  </si>
  <si>
    <t>1702080120</t>
  </si>
  <si>
    <t>马慧婷</t>
  </si>
  <si>
    <t>全国大学生预防艾滋病知识竞赛</t>
  </si>
  <si>
    <t>参加全国大学生预防艾滋病知识竞赛，获得优秀奖</t>
  </si>
  <si>
    <t>2020年全国大学生网络安全知识竞赛</t>
  </si>
  <si>
    <t>1702080215</t>
  </si>
  <si>
    <t>参加2020年全国大学生网络安全知识竞赛</t>
  </si>
  <si>
    <t>参加2020年全国大学生网络安全知识竞赛获得优秀奖</t>
  </si>
  <si>
    <t>专业（职业）技能资格认证</t>
  </si>
  <si>
    <t>托业英语证书</t>
  </si>
  <si>
    <t>1710080430</t>
  </si>
  <si>
    <t>托业英语</t>
  </si>
  <si>
    <t>参加托业英语考试获得740分</t>
  </si>
  <si>
    <t>教师</t>
  </si>
  <si>
    <t>全国大学生环保知识竞赛</t>
  </si>
  <si>
    <t>参加全国大学生环保知识竞赛并获得电子证书</t>
  </si>
  <si>
    <t>武山山</t>
  </si>
  <si>
    <t>1702080220</t>
  </si>
  <si>
    <t>胡江文</t>
  </si>
  <si>
    <t>2020全国高校传统文化知识竞赛</t>
  </si>
  <si>
    <t>2020年十二月参加全国高校传统文化知识竞赛获得二等奖</t>
  </si>
  <si>
    <t>2021年全国大学生环保知识竞赛</t>
  </si>
  <si>
    <t>全国大学生预防艾滋病知识竞赛</t>
  </si>
  <si>
    <t>刘宇玮</t>
  </si>
  <si>
    <t>曹锦华</t>
  </si>
  <si>
    <t>厉云飞</t>
  </si>
  <si>
    <t>2020全国高校传统文化知识竞赛</t>
  </si>
  <si>
    <t>素质拓展学分</t>
  </si>
  <si>
    <t>浙江省高等学校计算机等级考试二级</t>
  </si>
  <si>
    <t>1702100313</t>
  </si>
  <si>
    <t>景圆圆</t>
  </si>
  <si>
    <t>浙江省高等学校计算机等级考试二级</t>
  </si>
  <si>
    <t>参加浙江省高等学校计算机等级（二级）考试，成绩合格</t>
  </si>
  <si>
    <t>其它</t>
  </si>
  <si>
    <t>志愿服务工作</t>
  </si>
  <si>
    <t>2020年12月参加志愿服务，累计21.2小时</t>
  </si>
  <si>
    <t>社会实践活动</t>
  </si>
  <si>
    <t>回访母校寒假社会实践活动</t>
  </si>
  <si>
    <t>张雅婷</t>
  </si>
  <si>
    <t>回访母校寒假社会实践</t>
  </si>
  <si>
    <t>参加暑期社会实践</t>
  </si>
  <si>
    <t>2018年暑期义乌小商品城社会实践调研</t>
  </si>
  <si>
    <t>外语四级口语证书</t>
  </si>
  <si>
    <t>1702100323</t>
  </si>
  <si>
    <t>徐洁</t>
  </si>
  <si>
    <t>大学英语四级口语考试</t>
  </si>
  <si>
    <t>大学英语四级口语证书</t>
  </si>
  <si>
    <t>全国大学生英语四级口语考试</t>
  </si>
  <si>
    <t>1702100305</t>
  </si>
  <si>
    <t>卢铮</t>
  </si>
  <si>
    <t>等级：B</t>
  </si>
  <si>
    <t>学术讲座</t>
  </si>
  <si>
    <t>1702100226</t>
  </si>
  <si>
    <t>邓攀</t>
  </si>
  <si>
    <t>学术讲座卡</t>
  </si>
  <si>
    <t>全国大学生英语六级考试</t>
  </si>
  <si>
    <t>刘心月</t>
  </si>
  <si>
    <t>通过 456分</t>
  </si>
  <si>
    <t>统计专业技术资格考试</t>
  </si>
  <si>
    <t>通过 88+86分</t>
  </si>
  <si>
    <t>大数据统计</t>
  </si>
  <si>
    <t>1702100228</t>
  </si>
  <si>
    <t>潘旭晨</t>
  </si>
  <si>
    <t>南开大学统计学学术讲座</t>
  </si>
  <si>
    <t>参加2018年南开大学统计与数学知识讲座</t>
  </si>
  <si>
    <t>大学生课外科技作品竞赛宣讲会</t>
  </si>
  <si>
    <t>第五届统数杯大学生课外科技作品竞赛宣讲会</t>
  </si>
  <si>
    <t>参加第五届统数杯大学生课外科技作品竞赛宣讲会</t>
  </si>
  <si>
    <t>旅游节闭幕式</t>
  </si>
  <si>
    <t>2017诗画浙江大学生旅游节闭幕式</t>
  </si>
  <si>
    <t>2018年1月参加诗画浙江大学生旅游节闭幕式拓展活动</t>
  </si>
  <si>
    <t>时政评论员大赛</t>
  </si>
  <si>
    <t>在杭高校时政评论员大赛</t>
  </si>
  <si>
    <t>参加2018年在杭高校时政评论员大赛</t>
  </si>
  <si>
    <t>刘心月</t>
  </si>
  <si>
    <t>第五届全国大学生预防艾滋病知识竞赛</t>
  </si>
  <si>
    <t>1702080226</t>
  </si>
  <si>
    <t>徐俊</t>
  </si>
  <si>
    <t>获“第五届全国大学生预防艾滋病知识竞赛”优秀奖</t>
  </si>
  <si>
    <t>志愿服务工作</t>
  </si>
  <si>
    <t>1702080225</t>
  </si>
  <si>
    <t>嵇佳佳</t>
  </si>
  <si>
    <t>志愿服务时长满20小时</t>
  </si>
  <si>
    <t>社会志愿服务</t>
  </si>
  <si>
    <t>浙江省计算机等级证书</t>
  </si>
  <si>
    <t>获得浙江省计算机三级证书</t>
  </si>
  <si>
    <t>参加浙江省计算机等级考试，合格</t>
  </si>
  <si>
    <t>大学外语等级证书</t>
  </si>
  <si>
    <t>获得大学四级证书</t>
  </si>
  <si>
    <t>参加大学外语等级考试（四级），获得508分</t>
  </si>
  <si>
    <t>1702080228</t>
  </si>
  <si>
    <t>刘婧</t>
  </si>
  <si>
    <t>志愿服务时长累计达到108h</t>
  </si>
  <si>
    <t>大学生外语等级证书</t>
  </si>
  <si>
    <t>1702080230</t>
  </si>
  <si>
    <t>陈子怡</t>
  </si>
  <si>
    <t>获得大学英语六级证书</t>
  </si>
  <si>
    <t>参加2018年12月大学外语等级考试（六级），并获得518分</t>
  </si>
  <si>
    <t>参加志愿活动</t>
  </si>
  <si>
    <t>2017年9月至2021年3月，志愿汇共计志愿时数153.6小时。</t>
  </si>
  <si>
    <t>普通话等级证书</t>
  </si>
  <si>
    <t>获得普通话等级证书二甲证书</t>
  </si>
  <si>
    <t>2020年4月，本人获得普通话等级证书二甲。</t>
  </si>
  <si>
    <t>社会实践先进个人</t>
  </si>
  <si>
    <t>2019年校级暑期社会实践先进个人</t>
  </si>
  <si>
    <t>于2019年12月获评2019年度浙江工商大学暑期社会实践先进个人荣誉称号</t>
  </si>
  <si>
    <t>社会实践优秀论文</t>
  </si>
  <si>
    <t>2019年校级暑期社会实践优秀调研报告</t>
  </si>
  <si>
    <t>《建国70周年，新发展新气象》于2019年12月获评2019年度浙江工商大学暑期社会实践优秀调研报告</t>
  </si>
  <si>
    <t>学生干部任职</t>
  </si>
  <si>
    <t>学生干部</t>
  </si>
  <si>
    <t>学生干部任职满两年且考核合格</t>
  </si>
  <si>
    <t>任职班长</t>
  </si>
  <si>
    <t>1702080211</t>
  </si>
  <si>
    <t>拓宇栋</t>
  </si>
  <si>
    <t>任职班长2年</t>
  </si>
  <si>
    <t>参加大学外语等级考试（四级），并获得480分</t>
  </si>
  <si>
    <t>全国职业资格认证建筑类考试</t>
  </si>
  <si>
    <t>获得材料员证书</t>
  </si>
  <si>
    <t>志愿活动</t>
  </si>
  <si>
    <t>1702080128</t>
  </si>
  <si>
    <t>王泽南</t>
  </si>
  <si>
    <t>社会实践</t>
  </si>
  <si>
    <t>暑期社会实践</t>
  </si>
  <si>
    <t>参加了暑期社会实践</t>
  </si>
  <si>
    <t>英语四级</t>
  </si>
  <si>
    <t>通过大学外语等级考试（四级）</t>
  </si>
  <si>
    <t>沈俊豪</t>
  </si>
  <si>
    <t>全国大学生党史知识竞赛</t>
  </si>
  <si>
    <t>参加全国大学生党史知识竞赛并获得电子证书</t>
  </si>
  <si>
    <t>参加志愿汇活动</t>
  </si>
  <si>
    <t>1702080106</t>
  </si>
  <si>
    <t>唐开健</t>
  </si>
  <si>
    <t>志愿汇服务工作</t>
  </si>
  <si>
    <t>参与志愿服务工作达40.3小时</t>
  </si>
  <si>
    <t>第十一届市场调查与分析大赛</t>
  </si>
  <si>
    <t>1702080119</t>
  </si>
  <si>
    <t>夏王颖</t>
  </si>
  <si>
    <t>通过网赛，获得技能认证证书</t>
  </si>
  <si>
    <t>2020年11月19日通过了“正大杯”第十一届全国大学生市场调查与分析大赛理论知识赛网考，获得技能认证证书。</t>
  </si>
  <si>
    <t>拓宇栋</t>
  </si>
  <si>
    <t>志愿活动超40小时</t>
  </si>
  <si>
    <t>计算机二级证书</t>
  </si>
  <si>
    <t>1702100125</t>
  </si>
  <si>
    <t>胡桑</t>
  </si>
  <si>
    <t>获得计算机二级证书</t>
  </si>
  <si>
    <t>参加并获得计算机二级证书</t>
  </si>
  <si>
    <t>嘟嘟城暑期社会实践</t>
  </si>
  <si>
    <t>参加嘟嘟城暑期社会实践</t>
  </si>
  <si>
    <t>1702100135</t>
  </si>
  <si>
    <t>张静洁</t>
  </si>
  <si>
    <t>获得大学六级证书</t>
  </si>
  <si>
    <t>参加大学外语等级考试（六级），并获得484分</t>
  </si>
  <si>
    <t>托福考试</t>
  </si>
  <si>
    <t>托福考试106分</t>
  </si>
  <si>
    <t>托福考试106分，达到120总分的60%</t>
  </si>
  <si>
    <t>学生干部任职满一年且考核优秀</t>
  </si>
  <si>
    <t>雅思证书</t>
  </si>
  <si>
    <t>1701110105</t>
  </si>
  <si>
    <t>李雨恒</t>
  </si>
  <si>
    <t>获得雅思证书</t>
  </si>
  <si>
    <t>参加2019年雅思考试，并获得6.5分</t>
  </si>
  <si>
    <t>素质拓展学分</t>
  </si>
  <si>
    <t>2018年暑期社会实践活动</t>
  </si>
  <si>
    <t>1702100136</t>
  </si>
  <si>
    <t>俞奕行</t>
  </si>
  <si>
    <t>2018年参加“Do嘟城”暑期社会实践活动</t>
  </si>
  <si>
    <t>日期</t>
  </si>
  <si>
    <t>申请人标记</t>
  </si>
  <si>
    <t>志愿汇时数达到40小时</t>
  </si>
  <si>
    <t>2021-04-15</t>
  </si>
  <si>
    <t>1702100132</t>
  </si>
  <si>
    <t>吴以铮</t>
  </si>
  <si>
    <t>2017年浙江省“云林杯”大学生围棋比赛团体前8</t>
  </si>
  <si>
    <t>2017年浙江省“云林杯”大学生围棋比赛</t>
  </si>
  <si>
    <t>2018年浙江省“云林杯”大学生围棋比赛</t>
  </si>
  <si>
    <t>2019年浙江省“云林杯”大学生围棋比赛</t>
  </si>
  <si>
    <t>2018年浙江省“云林杯”大学生围棋比赛团体第6</t>
  </si>
  <si>
    <t>2019年浙江省“云林杯”大学生围棋比赛团体第5</t>
  </si>
  <si>
    <t>第五届全国大学生环保竞赛</t>
  </si>
  <si>
    <t>1702080115</t>
  </si>
  <si>
    <t>余染尘</t>
  </si>
  <si>
    <t>教师</t>
  </si>
  <si>
    <t>武山山</t>
  </si>
  <si>
    <t>全国大学生环保知识竞赛</t>
  </si>
  <si>
    <t>1702100329</t>
  </si>
  <si>
    <t>车奕昕</t>
  </si>
  <si>
    <t>2021年第五届全国大学生环保知识竞赛</t>
  </si>
  <si>
    <t>2021年4月，参加2021年第五届全国大学生环保知识竞赛，获得优秀奖</t>
  </si>
  <si>
    <t>1702100322</t>
  </si>
  <si>
    <t>章桓宁</t>
  </si>
  <si>
    <t>参加第五届全国大学生环保知识竞赛，获得优秀奖</t>
  </si>
  <si>
    <t>第五届全国大学生环保知识竞赛</t>
  </si>
  <si>
    <t>通过82分</t>
  </si>
  <si>
    <t>1702100214</t>
  </si>
  <si>
    <t>张广龙嗣</t>
  </si>
  <si>
    <t>参加2021年第五届全国大学生环保知识竞赛，获得优秀奖</t>
  </si>
  <si>
    <t>大学生全国环保竞赛</t>
  </si>
  <si>
    <t>1702100127</t>
  </si>
  <si>
    <t>傅琦</t>
  </si>
  <si>
    <t>参加2021年第五届全国大学生环保知识竞赛获得优胜奖</t>
  </si>
  <si>
    <t>李怡斐</t>
  </si>
  <si>
    <t>大学外语口语等级证书</t>
  </si>
  <si>
    <t>获得大学四级口语证书</t>
  </si>
  <si>
    <t>参加大学外语口语等级考试（四级），并获得B级</t>
  </si>
  <si>
    <t>“统数杯”大学生课外科技作品竞赛宣讲会暨统调方案设计大会启动仪式</t>
  </si>
  <si>
    <t>参加“统数杯”大学生课外科技作品竞赛宣讲会暨统调方案设计大会启动仪式并盖章</t>
  </si>
  <si>
    <t>诗画浙江旅游节闭幕式</t>
  </si>
  <si>
    <t>参加诗画浙江旅游节闭幕式并盖章</t>
  </si>
  <si>
    <t>卡尔马克思杯竞赛决赛</t>
  </si>
  <si>
    <t>参加卡尔马克思杯竞赛决赛并盖章</t>
  </si>
  <si>
    <t>暑期社会实践动员大会</t>
  </si>
  <si>
    <t>参加暑期社会实践动员大会并盖章</t>
  </si>
  <si>
    <t>1702100210</t>
  </si>
  <si>
    <r>
      <t>常见问题汇总：</t>
    </r>
    <r>
      <rPr>
        <sz val="10"/>
        <color indexed="8"/>
        <rFont val="宋体"/>
        <family val="0"/>
      </rPr>
      <t xml:space="preserve">
1. 汇总表模板中“项目类别”、“项目分类”、“项目类型”、“级别”“等级”等已设下拉菜单项，只能选取下拉菜单中的项目，</t>
    </r>
    <r>
      <rPr>
        <sz val="10"/>
        <color indexed="10"/>
        <rFont val="宋体"/>
        <family val="0"/>
      </rPr>
      <t>不能自行添加内容，否则无法导入</t>
    </r>
    <r>
      <rPr>
        <sz val="10"/>
        <color indexed="8"/>
        <rFont val="宋体"/>
        <family val="0"/>
      </rPr>
      <t xml:space="preserve">；
2. 出国（境）交流项目，请在项目详情内填写交流学校，注明“长期”或“短期”（因长期与短期分值不同）；
3. 请以学院为单位提交数据汇总表（请勿拆分至班级提交）；
4. 其他填写说明详见表头。
</t>
    </r>
    <r>
      <rPr>
        <b/>
        <sz val="10"/>
        <color indexed="10"/>
        <rFont val="宋体"/>
        <family val="0"/>
      </rPr>
      <t>5. 导入系统时，将“表1素拓学分收集数据汇总表”数据复制到“附件10 导入系统模板”，注意粘贴为“值”或者“数值”形式，才可以将数据导入系统。</t>
    </r>
  </si>
  <si>
    <r>
      <t>必填。只能从下拉菜单选取，不能增加其他项目，</t>
    </r>
    <r>
      <rPr>
        <sz val="10"/>
        <color indexed="10"/>
        <rFont val="宋体"/>
        <family val="0"/>
      </rPr>
      <t>内容应与项目分类相同，并根据申报项目选好相应类型。</t>
    </r>
  </si>
  <si>
    <r>
      <t>“项目内容”与“级别、等级”，必须二选一填写</t>
    </r>
    <r>
      <rPr>
        <sz val="10"/>
        <color indexed="30"/>
        <rFont val="宋体"/>
        <family val="0"/>
      </rPr>
      <t>。如填写“级别”，则必须在“等级”下拉菜单选择对应等级；如填写“项目内容”，“级别、等级”则必须为空。无“级别、等级”的项目，如大四、大六证书，建议填写“项目内容”。</t>
    </r>
  </si>
  <si>
    <r>
      <t>必填。此项简要概括内容即可。注意：</t>
    </r>
    <r>
      <rPr>
        <sz val="10"/>
        <color indexed="10"/>
        <rFont val="宋体"/>
        <family val="0"/>
      </rPr>
      <t>如果同一个人的同一活动或项目在不同年份重复获奖，请填入时间（如年份、月份）或序号以作区分（如大学外语证书1、大学外语证书2），</t>
    </r>
    <r>
      <rPr>
        <sz val="10"/>
        <color indexed="30"/>
        <rFont val="宋体"/>
        <family val="0"/>
      </rPr>
      <t>否则系统将认定为重复项无法导入</t>
    </r>
  </si>
  <si>
    <r>
      <t>必填。日期</t>
    </r>
    <r>
      <rPr>
        <sz val="10"/>
        <color indexed="10"/>
        <rFont val="宋体"/>
        <family val="0"/>
      </rPr>
      <t>格式</t>
    </r>
    <r>
      <rPr>
        <sz val="10"/>
        <color indexed="30"/>
        <rFont val="宋体"/>
        <family val="0"/>
      </rPr>
      <t>必须为“</t>
    </r>
    <r>
      <rPr>
        <sz val="10"/>
        <color indexed="10"/>
        <rFont val="宋体"/>
        <family val="0"/>
      </rPr>
      <t>XXXX-XX-XX</t>
    </r>
    <r>
      <rPr>
        <sz val="10"/>
        <color indexed="30"/>
        <rFont val="宋体"/>
        <family val="0"/>
      </rPr>
      <t>”。建议填入获奖时间。本次也可按照导入日期填写。</t>
    </r>
  </si>
  <si>
    <t>学术讲座1</t>
  </si>
  <si>
    <t>学术讲座2</t>
  </si>
  <si>
    <t>学术讲座3</t>
  </si>
  <si>
    <t>学术讲座4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</si>
</sst>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yyyy\-mm\-dd"/>
  </numFmts>
  <fonts count="63">
    <font>
      <sz val="11"/>
      <color theme="1"/>
      <name val="Calibri"/>
      <family val="0"/>
    </font>
    <font>
      <sz val="11"/>
      <color indexed="8"/>
      <name val="宋体"/>
      <family val="0"/>
    </font>
    <font>
      <b/>
      <sz val="9"/>
      <name val="宋体"/>
      <family val="0"/>
    </font>
    <font>
      <sz val="9"/>
      <name val="宋体"/>
      <family val="0"/>
    </font>
    <font>
      <sz val="9"/>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30"/>
      <name val="宋体"/>
      <family val="0"/>
    </font>
    <font>
      <sz val="11"/>
      <name val="宋体"/>
      <family val="0"/>
    </font>
    <font>
      <sz val="10"/>
      <name val="宋体"/>
      <family val="0"/>
    </font>
    <font>
      <b/>
      <sz val="10"/>
      <color indexed="8"/>
      <name val="宋体"/>
      <family val="0"/>
    </font>
    <font>
      <b/>
      <sz val="10"/>
      <color indexed="10"/>
      <name val="宋体"/>
      <family val="0"/>
    </font>
    <font>
      <sz val="10"/>
      <color indexed="10"/>
      <name val="宋体"/>
      <family val="0"/>
    </font>
    <font>
      <b/>
      <sz val="10"/>
      <color indexed="9"/>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70C0"/>
      <name val="Calibri"/>
      <family val="0"/>
    </font>
    <font>
      <sz val="11"/>
      <name val="Calibri"/>
      <family val="0"/>
    </font>
    <font>
      <sz val="10"/>
      <name val="Calibri"/>
      <family val="0"/>
    </font>
    <font>
      <sz val="11"/>
      <color indexed="8"/>
      <name val="Calibri"/>
      <family val="0"/>
    </font>
    <font>
      <b/>
      <sz val="10"/>
      <color theme="1"/>
      <name val="Calibri"/>
      <family val="0"/>
    </font>
    <font>
      <b/>
      <sz val="10"/>
      <color rgb="FFFF0000"/>
      <name val="Calibri"/>
      <family val="0"/>
    </font>
    <font>
      <sz val="10"/>
      <color rgb="FFFF0000"/>
      <name val="Calibri"/>
      <family val="0"/>
    </font>
    <font>
      <b/>
      <sz val="10"/>
      <color indexed="9"/>
      <name val="Calibri"/>
      <family val="0"/>
    </font>
    <font>
      <b/>
      <sz val="10"/>
      <color rgb="FFFFFFFF"/>
      <name val="Calibri"/>
      <family val="0"/>
    </font>
    <font>
      <sz val="10"/>
      <color rgb="FF000000"/>
      <name val="Calibri"/>
      <family val="0"/>
    </font>
    <font>
      <sz val="10"/>
      <color indexed="8"/>
      <name val="Calibri"/>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7"/>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65">
    <xf numFmtId="0" fontId="0" fillId="0" borderId="0" xfId="0" applyFont="1" applyAlignment="1">
      <alignment vertical="center"/>
    </xf>
    <xf numFmtId="0" fontId="50" fillId="0" borderId="0" xfId="0" applyFont="1" applyAlignment="1">
      <alignment vertical="center" wrapText="1"/>
    </xf>
    <xf numFmtId="0" fontId="50" fillId="0" borderId="0" xfId="0" applyFont="1" applyFill="1" applyBorder="1" applyAlignment="1">
      <alignment vertical="center"/>
    </xf>
    <xf numFmtId="0" fontId="51" fillId="0" borderId="9" xfId="0" applyFont="1" applyFill="1" applyBorder="1" applyAlignment="1">
      <alignment horizontal="left" vertical="center"/>
    </xf>
    <xf numFmtId="0" fontId="50" fillId="0" borderId="0" xfId="0" applyFont="1" applyAlignment="1">
      <alignment vertical="center"/>
    </xf>
    <xf numFmtId="49" fontId="50" fillId="0" borderId="0" xfId="0" applyNumberFormat="1" applyFont="1" applyAlignment="1">
      <alignment vertical="center"/>
    </xf>
    <xf numFmtId="0" fontId="50" fillId="0" borderId="0" xfId="0" applyFont="1" applyFill="1" applyBorder="1" applyAlignment="1">
      <alignment vertical="center" wrapText="1"/>
    </xf>
    <xf numFmtId="0" fontId="52" fillId="0" borderId="0" xfId="0" applyFont="1" applyAlignment="1">
      <alignment vertical="center"/>
    </xf>
    <xf numFmtId="0" fontId="53" fillId="0" borderId="0" xfId="0" applyFont="1" applyAlignment="1">
      <alignment vertical="center"/>
    </xf>
    <xf numFmtId="0" fontId="44" fillId="0" borderId="0" xfId="0" applyFont="1" applyAlignment="1">
      <alignment vertical="center"/>
    </xf>
    <xf numFmtId="0" fontId="54" fillId="0" borderId="0" xfId="0" applyFont="1" applyAlignment="1">
      <alignment vertical="center"/>
    </xf>
    <xf numFmtId="0" fontId="51" fillId="0" borderId="10" xfId="0" applyFont="1" applyFill="1" applyBorder="1" applyAlignment="1">
      <alignment horizontal="left" vertical="center"/>
    </xf>
    <xf numFmtId="0" fontId="55"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8" fillId="33" borderId="9" xfId="0" applyNumberFormat="1" applyFont="1" applyFill="1" applyBorder="1" applyAlignment="1">
      <alignment horizontal="center" vertical="center"/>
    </xf>
    <xf numFmtId="0" fontId="58"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xf>
    <xf numFmtId="49" fontId="58" fillId="33" borderId="9"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57" fontId="50" fillId="0" borderId="9" xfId="0" applyNumberFormat="1" applyFont="1" applyBorder="1" applyAlignment="1">
      <alignment horizontal="center" vertical="center" wrapText="1"/>
    </xf>
    <xf numFmtId="49" fontId="50" fillId="0" borderId="9" xfId="0" applyNumberFormat="1" applyFont="1" applyBorder="1" applyAlignment="1">
      <alignment horizontal="center" vertical="center" wrapText="1"/>
    </xf>
    <xf numFmtId="49" fontId="50" fillId="0" borderId="9" xfId="0" applyNumberFormat="1" applyFont="1" applyFill="1" applyBorder="1" applyAlignment="1">
      <alignment horizontal="center" vertical="center"/>
    </xf>
    <xf numFmtId="0" fontId="50" fillId="0" borderId="9" xfId="0" applyFont="1" applyBorder="1" applyAlignment="1">
      <alignment horizontal="center" vertical="center"/>
    </xf>
    <xf numFmtId="49" fontId="60" fillId="0" borderId="9" xfId="0" applyNumberFormat="1" applyFont="1" applyBorder="1" applyAlignment="1">
      <alignment horizontal="center" vertical="center"/>
    </xf>
    <xf numFmtId="0" fontId="53" fillId="0" borderId="9" xfId="0" applyFont="1" applyBorder="1" applyAlignment="1">
      <alignment horizontal="center" vertical="center" wrapText="1"/>
    </xf>
    <xf numFmtId="0" fontId="50" fillId="0" borderId="9" xfId="40" applyFont="1" applyBorder="1" applyAlignment="1">
      <alignment horizontal="center" vertical="center" wrapText="1"/>
      <protection/>
    </xf>
    <xf numFmtId="0" fontId="50" fillId="0" borderId="9" xfId="40" applyFont="1" applyBorder="1" applyAlignment="1">
      <alignment horizontal="center" vertical="center"/>
      <protection/>
    </xf>
    <xf numFmtId="49" fontId="50" fillId="0" borderId="9" xfId="40" applyNumberFormat="1" applyFont="1" applyBorder="1" applyAlignment="1">
      <alignment horizontal="center" vertical="center" wrapText="1"/>
      <protection/>
    </xf>
    <xf numFmtId="0" fontId="50" fillId="0" borderId="9" xfId="40" applyFont="1" applyFill="1" applyBorder="1" applyAlignment="1">
      <alignment horizontal="center" vertical="center" wrapText="1"/>
      <protection/>
    </xf>
    <xf numFmtId="14" fontId="50" fillId="0" borderId="9" xfId="40" applyNumberFormat="1" applyFont="1" applyBorder="1" applyAlignment="1">
      <alignment horizontal="center" vertical="center" wrapText="1"/>
      <protection/>
    </xf>
    <xf numFmtId="0" fontId="50" fillId="0" borderId="9" xfId="40" applyFont="1" applyFill="1" applyBorder="1" applyAlignment="1">
      <alignment horizontal="center" vertical="center"/>
      <protection/>
    </xf>
    <xf numFmtId="49" fontId="50" fillId="0" borderId="9" xfId="40" applyNumberFormat="1" applyFont="1" applyFill="1" applyBorder="1" applyAlignment="1">
      <alignment horizontal="center" vertical="center" wrapText="1"/>
      <protection/>
    </xf>
    <xf numFmtId="0" fontId="53" fillId="0" borderId="9" xfId="40" applyFont="1" applyFill="1" applyBorder="1" applyAlignment="1">
      <alignment horizontal="center" vertical="center" wrapText="1"/>
      <protection/>
    </xf>
    <xf numFmtId="49" fontId="53" fillId="0" borderId="9" xfId="40" applyNumberFormat="1" applyFont="1" applyFill="1" applyBorder="1" applyAlignment="1">
      <alignment horizontal="center" vertical="center" wrapText="1"/>
      <protection/>
    </xf>
    <xf numFmtId="0" fontId="53" fillId="0" borderId="9" xfId="40" applyFont="1" applyFill="1" applyBorder="1" applyAlignment="1">
      <alignment horizontal="center" vertical="center"/>
      <protection/>
    </xf>
    <xf numFmtId="49" fontId="53" fillId="0" borderId="9" xfId="0" applyNumberFormat="1" applyFont="1" applyFill="1" applyBorder="1" applyAlignment="1">
      <alignment horizontal="center" vertical="center"/>
    </xf>
    <xf numFmtId="0" fontId="53" fillId="0" borderId="9" xfId="0" applyFont="1" applyBorder="1" applyAlignment="1">
      <alignment horizontal="center" vertical="center"/>
    </xf>
    <xf numFmtId="49" fontId="50" fillId="0" borderId="9" xfId="40" applyNumberFormat="1" applyFont="1" applyBorder="1" applyAlignment="1">
      <alignment horizontal="center" vertical="center"/>
      <protection/>
    </xf>
    <xf numFmtId="57" fontId="50" fillId="0" borderId="9" xfId="40" applyNumberFormat="1" applyFont="1" applyBorder="1" applyAlignment="1">
      <alignment horizontal="center" vertical="center" wrapText="1"/>
      <protection/>
    </xf>
    <xf numFmtId="0" fontId="53" fillId="0" borderId="9" xfId="40" applyFont="1" applyBorder="1" applyAlignment="1">
      <alignment horizontal="center" vertical="center" wrapText="1"/>
      <protection/>
    </xf>
    <xf numFmtId="49" fontId="53" fillId="0" borderId="9" xfId="0" applyNumberFormat="1" applyFont="1" applyBorder="1" applyAlignment="1">
      <alignment horizontal="center" vertical="center" wrapText="1"/>
    </xf>
    <xf numFmtId="49" fontId="53" fillId="0" borderId="9" xfId="0" applyNumberFormat="1" applyFont="1" applyBorder="1" applyAlignment="1">
      <alignment horizontal="center" vertical="center"/>
    </xf>
    <xf numFmtId="57" fontId="53" fillId="0" borderId="9" xfId="0" applyNumberFormat="1" applyFont="1" applyBorder="1" applyAlignment="1">
      <alignment horizontal="center" vertical="center" wrapText="1"/>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53" fillId="0" borderId="9" xfId="0" applyFont="1" applyBorder="1" applyAlignment="1">
      <alignmen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xf>
    <xf numFmtId="0" fontId="53" fillId="0" borderId="9" xfId="0" applyFont="1" applyFill="1" applyBorder="1" applyAlignment="1">
      <alignment horizontal="center" vertical="center"/>
    </xf>
    <xf numFmtId="0" fontId="53" fillId="0" borderId="9" xfId="0" applyFont="1" applyBorder="1" applyAlignment="1">
      <alignment horizontal="left" vertical="center" wrapText="1"/>
    </xf>
    <xf numFmtId="0" fontId="60" fillId="0" borderId="9" xfId="0" applyNumberFormat="1" applyFont="1" applyBorder="1" applyAlignment="1">
      <alignment horizontal="center" vertical="center" wrapText="1"/>
    </xf>
    <xf numFmtId="0" fontId="53" fillId="0" borderId="9" xfId="0" applyNumberFormat="1" applyFont="1" applyBorder="1" applyAlignment="1">
      <alignment horizontal="center" vertical="center" wrapText="1"/>
    </xf>
    <xf numFmtId="49" fontId="60" fillId="0" borderId="9" xfId="0" applyNumberFormat="1" applyFont="1" applyBorder="1" applyAlignment="1">
      <alignment horizontal="center" vertical="center" wrapText="1"/>
    </xf>
    <xf numFmtId="0" fontId="53" fillId="0" borderId="9" xfId="0" applyNumberFormat="1" applyFont="1" applyBorder="1" applyAlignment="1">
      <alignment horizontal="center" vertical="center"/>
    </xf>
    <xf numFmtId="0" fontId="60" fillId="0" borderId="9" xfId="0" applyNumberFormat="1" applyFont="1" applyBorder="1" applyAlignment="1">
      <alignment horizontal="center" vertical="center"/>
    </xf>
    <xf numFmtId="0" fontId="61" fillId="0" borderId="9" xfId="0" applyNumberFormat="1" applyFont="1" applyBorder="1" applyAlignment="1">
      <alignment horizontal="center"/>
    </xf>
    <xf numFmtId="0" fontId="60" fillId="0" borderId="9" xfId="0" applyNumberFormat="1" applyFont="1" applyBorder="1" applyAlignment="1">
      <alignment horizontal="center" wrapText="1"/>
    </xf>
    <xf numFmtId="0" fontId="61" fillId="0" borderId="9" xfId="0" applyNumberFormat="1" applyFont="1" applyBorder="1" applyAlignment="1">
      <alignment/>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tabSelected="1" zoomScalePageLayoutView="0" workbookViewId="0" topLeftCell="A52">
      <selection activeCell="F68" sqref="F68"/>
    </sheetView>
  </sheetViews>
  <sheetFormatPr defaultColWidth="9.00390625" defaultRowHeight="15"/>
  <cols>
    <col min="1" max="1" width="12.28125" style="4" customWidth="1"/>
    <col min="2" max="2" width="14.8515625" style="4" customWidth="1"/>
    <col min="3" max="3" width="13.7109375" style="4" customWidth="1"/>
    <col min="4" max="4" width="13.7109375" style="6" customWidth="1"/>
    <col min="5" max="5" width="6.7109375" style="4" customWidth="1"/>
    <col min="6" max="6" width="5.8515625" style="4" customWidth="1"/>
    <col min="7" max="7" width="6.8515625" style="4" customWidth="1"/>
    <col min="8" max="8" width="10.7109375" style="4" customWidth="1"/>
    <col min="9" max="9" width="13.7109375" style="5" customWidth="1"/>
    <col min="10" max="10" width="9.00390625" style="4" customWidth="1"/>
    <col min="11" max="11" width="9.140625" style="4" bestFit="1" customWidth="1"/>
    <col min="12" max="12" width="23.8515625" style="4" customWidth="1"/>
    <col min="13" max="13" width="27.7109375" style="4" customWidth="1"/>
    <col min="14" max="14" width="10.421875" style="4" bestFit="1" customWidth="1"/>
    <col min="15" max="15" width="9.00390625" style="4" customWidth="1"/>
    <col min="16" max="16" width="9.140625" style="4" bestFit="1" customWidth="1"/>
    <col min="17" max="16384" width="9.00390625" style="4" customWidth="1"/>
  </cols>
  <sheetData>
    <row r="1" spans="1:17" s="2" customFormat="1" ht="97.5" customHeight="1" hidden="1">
      <c r="A1" s="12" t="s">
        <v>242</v>
      </c>
      <c r="B1" s="13"/>
      <c r="C1" s="13"/>
      <c r="D1" s="13"/>
      <c r="E1" s="13"/>
      <c r="F1" s="13"/>
      <c r="G1" s="13"/>
      <c r="H1" s="13"/>
      <c r="I1" s="13"/>
      <c r="J1" s="13"/>
      <c r="K1" s="13"/>
      <c r="L1" s="13"/>
      <c r="M1" s="13"/>
      <c r="N1" s="13"/>
      <c r="O1" s="13"/>
      <c r="P1" s="13"/>
      <c r="Q1" s="13"/>
    </row>
    <row r="2" spans="1:18" s="3" customFormat="1" ht="118.5" customHeight="1" hidden="1">
      <c r="A2" s="14" t="s">
        <v>0</v>
      </c>
      <c r="B2" s="14" t="s">
        <v>0</v>
      </c>
      <c r="C2" s="15" t="s">
        <v>243</v>
      </c>
      <c r="D2" s="16" t="s">
        <v>244</v>
      </c>
      <c r="E2" s="17"/>
      <c r="F2" s="17"/>
      <c r="G2" s="15" t="s">
        <v>1</v>
      </c>
      <c r="H2" s="15"/>
      <c r="I2" s="18" t="s">
        <v>2</v>
      </c>
      <c r="J2" s="15" t="s">
        <v>3</v>
      </c>
      <c r="K2" s="15" t="s">
        <v>4</v>
      </c>
      <c r="L2" s="15" t="s">
        <v>245</v>
      </c>
      <c r="M2" s="15" t="s">
        <v>5</v>
      </c>
      <c r="N2" s="15" t="s">
        <v>246</v>
      </c>
      <c r="O2" s="15" t="s">
        <v>6</v>
      </c>
      <c r="P2" s="15" t="s">
        <v>7</v>
      </c>
      <c r="Q2" s="15" t="s">
        <v>8</v>
      </c>
      <c r="R2" s="11"/>
    </row>
    <row r="3" spans="1:17" ht="12">
      <c r="A3" s="19" t="s">
        <v>9</v>
      </c>
      <c r="B3" s="19" t="s">
        <v>10</v>
      </c>
      <c r="C3" s="19" t="s">
        <v>11</v>
      </c>
      <c r="D3" s="20" t="s">
        <v>12</v>
      </c>
      <c r="E3" s="19" t="s">
        <v>13</v>
      </c>
      <c r="F3" s="19" t="s">
        <v>14</v>
      </c>
      <c r="G3" s="19" t="s">
        <v>15</v>
      </c>
      <c r="H3" s="21" t="s">
        <v>16</v>
      </c>
      <c r="I3" s="22" t="s">
        <v>17</v>
      </c>
      <c r="J3" s="19" t="s">
        <v>18</v>
      </c>
      <c r="K3" s="19" t="s">
        <v>19</v>
      </c>
      <c r="L3" s="19" t="s">
        <v>20</v>
      </c>
      <c r="M3" s="19" t="s">
        <v>21</v>
      </c>
      <c r="N3" s="19" t="s">
        <v>195</v>
      </c>
      <c r="O3" s="19" t="s">
        <v>196</v>
      </c>
      <c r="P3" s="19" t="s">
        <v>22</v>
      </c>
      <c r="Q3" s="19" t="s">
        <v>23</v>
      </c>
    </row>
    <row r="4" spans="1:17" ht="24" customHeight="1">
      <c r="A4" s="23" t="s">
        <v>24</v>
      </c>
      <c r="B4" s="23" t="s">
        <v>25</v>
      </c>
      <c r="C4" s="23" t="s">
        <v>25</v>
      </c>
      <c r="D4" s="24" t="s">
        <v>50</v>
      </c>
      <c r="E4" s="23"/>
      <c r="F4" s="23"/>
      <c r="G4" s="23">
        <v>1</v>
      </c>
      <c r="H4" s="25"/>
      <c r="I4" s="26" t="s">
        <v>28</v>
      </c>
      <c r="J4" s="23" t="s">
        <v>29</v>
      </c>
      <c r="K4" s="23">
        <v>1</v>
      </c>
      <c r="L4" s="23" t="s">
        <v>30</v>
      </c>
      <c r="M4" s="23" t="s">
        <v>31</v>
      </c>
      <c r="N4" s="27" t="s">
        <v>198</v>
      </c>
      <c r="O4" s="28" t="s">
        <v>41</v>
      </c>
      <c r="P4" s="28">
        <v>1020115</v>
      </c>
      <c r="Q4" s="28" t="s">
        <v>44</v>
      </c>
    </row>
    <row r="5" spans="1:17" ht="24" customHeight="1">
      <c r="A5" s="23" t="s">
        <v>24</v>
      </c>
      <c r="B5" s="23" t="s">
        <v>25</v>
      </c>
      <c r="C5" s="23" t="s">
        <v>25</v>
      </c>
      <c r="D5" s="23" t="s">
        <v>32</v>
      </c>
      <c r="E5" s="23"/>
      <c r="F5" s="23"/>
      <c r="G5" s="23">
        <v>1</v>
      </c>
      <c r="H5" s="25"/>
      <c r="I5" s="26" t="s">
        <v>33</v>
      </c>
      <c r="J5" s="23" t="s">
        <v>51</v>
      </c>
      <c r="K5" s="23">
        <v>1</v>
      </c>
      <c r="L5" s="23" t="s">
        <v>34</v>
      </c>
      <c r="M5" s="23" t="s">
        <v>35</v>
      </c>
      <c r="N5" s="27" t="s">
        <v>198</v>
      </c>
      <c r="O5" s="28" t="s">
        <v>41</v>
      </c>
      <c r="P5" s="28">
        <v>1020115</v>
      </c>
      <c r="Q5" s="28" t="s">
        <v>44</v>
      </c>
    </row>
    <row r="6" spans="1:17" ht="24">
      <c r="A6" s="23" t="s">
        <v>24</v>
      </c>
      <c r="B6" s="23" t="s">
        <v>36</v>
      </c>
      <c r="C6" s="23" t="s">
        <v>36</v>
      </c>
      <c r="D6" s="23" t="s">
        <v>37</v>
      </c>
      <c r="E6" s="23"/>
      <c r="F6" s="23"/>
      <c r="G6" s="23">
        <v>2</v>
      </c>
      <c r="H6" s="23"/>
      <c r="I6" s="26" t="s">
        <v>38</v>
      </c>
      <c r="J6" s="23" t="s">
        <v>52</v>
      </c>
      <c r="K6" s="23">
        <v>1</v>
      </c>
      <c r="L6" s="23" t="s">
        <v>39</v>
      </c>
      <c r="M6" s="23" t="s">
        <v>40</v>
      </c>
      <c r="N6" s="27" t="s">
        <v>198</v>
      </c>
      <c r="O6" s="28" t="s">
        <v>41</v>
      </c>
      <c r="P6" s="28">
        <v>1020115</v>
      </c>
      <c r="Q6" s="28" t="s">
        <v>44</v>
      </c>
    </row>
    <row r="7" spans="1:17" ht="24" customHeight="1">
      <c r="A7" s="23" t="s">
        <v>24</v>
      </c>
      <c r="B7" s="23" t="s">
        <v>25</v>
      </c>
      <c r="C7" s="23" t="s">
        <v>25</v>
      </c>
      <c r="D7" s="23" t="s">
        <v>49</v>
      </c>
      <c r="E7" s="23"/>
      <c r="F7" s="23"/>
      <c r="G7" s="23">
        <v>1</v>
      </c>
      <c r="H7" s="23"/>
      <c r="I7" s="26">
        <v>1702080117</v>
      </c>
      <c r="J7" s="23" t="s">
        <v>53</v>
      </c>
      <c r="K7" s="23">
        <v>1</v>
      </c>
      <c r="L7" s="23" t="s">
        <v>42</v>
      </c>
      <c r="M7" s="23" t="s">
        <v>43</v>
      </c>
      <c r="N7" s="27" t="s">
        <v>198</v>
      </c>
      <c r="O7" s="28" t="s">
        <v>41</v>
      </c>
      <c r="P7" s="28">
        <v>1020115</v>
      </c>
      <c r="Q7" s="28" t="s">
        <v>44</v>
      </c>
    </row>
    <row r="8" spans="1:17" s="1" customFormat="1" ht="24" customHeight="1">
      <c r="A8" s="23" t="s">
        <v>24</v>
      </c>
      <c r="B8" s="23" t="s">
        <v>25</v>
      </c>
      <c r="C8" s="23" t="s">
        <v>25</v>
      </c>
      <c r="D8" s="23" t="s">
        <v>54</v>
      </c>
      <c r="E8" s="23"/>
      <c r="F8" s="23"/>
      <c r="G8" s="23">
        <v>1</v>
      </c>
      <c r="H8" s="25"/>
      <c r="I8" s="26" t="s">
        <v>45</v>
      </c>
      <c r="J8" s="23" t="s">
        <v>46</v>
      </c>
      <c r="K8" s="23">
        <v>1</v>
      </c>
      <c r="L8" s="23" t="s">
        <v>47</v>
      </c>
      <c r="M8" s="23" t="s">
        <v>48</v>
      </c>
      <c r="N8" s="27" t="s">
        <v>198</v>
      </c>
      <c r="O8" s="28" t="s">
        <v>41</v>
      </c>
      <c r="P8" s="28">
        <v>1020115</v>
      </c>
      <c r="Q8" s="28" t="s">
        <v>44</v>
      </c>
    </row>
    <row r="9" spans="1:17" ht="36">
      <c r="A9" s="23" t="s">
        <v>55</v>
      </c>
      <c r="B9" s="23" t="s">
        <v>36</v>
      </c>
      <c r="C9" s="23" t="s">
        <v>36</v>
      </c>
      <c r="D9" s="23" t="s">
        <v>56</v>
      </c>
      <c r="E9" s="23"/>
      <c r="F9" s="23"/>
      <c r="G9" s="23">
        <v>0.5</v>
      </c>
      <c r="H9" s="23"/>
      <c r="I9" s="29" t="s">
        <v>57</v>
      </c>
      <c r="J9" s="23" t="s">
        <v>58</v>
      </c>
      <c r="K9" s="23">
        <v>1</v>
      </c>
      <c r="L9" s="23" t="s">
        <v>59</v>
      </c>
      <c r="M9" s="23" t="s">
        <v>60</v>
      </c>
      <c r="N9" s="27" t="s">
        <v>198</v>
      </c>
      <c r="O9" s="28" t="s">
        <v>41</v>
      </c>
      <c r="P9" s="28">
        <v>1020115</v>
      </c>
      <c r="Q9" s="28" t="s">
        <v>44</v>
      </c>
    </row>
    <row r="10" spans="1:17" ht="24">
      <c r="A10" s="23" t="s">
        <v>55</v>
      </c>
      <c r="B10" s="23" t="s">
        <v>61</v>
      </c>
      <c r="C10" s="23" t="s">
        <v>61</v>
      </c>
      <c r="D10" s="23" t="s">
        <v>62</v>
      </c>
      <c r="E10" s="23"/>
      <c r="F10" s="23"/>
      <c r="G10" s="23">
        <v>1</v>
      </c>
      <c r="H10" s="23"/>
      <c r="I10" s="29" t="s">
        <v>57</v>
      </c>
      <c r="J10" s="23" t="s">
        <v>58</v>
      </c>
      <c r="K10" s="23">
        <v>1</v>
      </c>
      <c r="L10" s="23" t="s">
        <v>62</v>
      </c>
      <c r="M10" s="23" t="s">
        <v>63</v>
      </c>
      <c r="N10" s="27" t="s">
        <v>198</v>
      </c>
      <c r="O10" s="28" t="s">
        <v>41</v>
      </c>
      <c r="P10" s="28">
        <v>1020115</v>
      </c>
      <c r="Q10" s="28" t="s">
        <v>44</v>
      </c>
    </row>
    <row r="11" spans="1:17" ht="24">
      <c r="A11" s="23" t="s">
        <v>24</v>
      </c>
      <c r="B11" s="30" t="s">
        <v>64</v>
      </c>
      <c r="C11" s="30" t="s">
        <v>64</v>
      </c>
      <c r="D11" s="30" t="s">
        <v>65</v>
      </c>
      <c r="E11" s="23"/>
      <c r="F11" s="23"/>
      <c r="G11" s="23">
        <v>0.5</v>
      </c>
      <c r="H11" s="28"/>
      <c r="I11" s="28">
        <v>1702080311</v>
      </c>
      <c r="J11" s="23" t="s">
        <v>66</v>
      </c>
      <c r="K11" s="23">
        <v>1</v>
      </c>
      <c r="L11" s="23" t="s">
        <v>67</v>
      </c>
      <c r="M11" s="23" t="s">
        <v>67</v>
      </c>
      <c r="N11" s="27" t="s">
        <v>198</v>
      </c>
      <c r="O11" s="28" t="s">
        <v>41</v>
      </c>
      <c r="P11" s="28">
        <v>1020115</v>
      </c>
      <c r="Q11" s="28" t="s">
        <v>44</v>
      </c>
    </row>
    <row r="12" spans="1:17" ht="24">
      <c r="A12" s="23" t="s">
        <v>24</v>
      </c>
      <c r="B12" s="30" t="s">
        <v>64</v>
      </c>
      <c r="C12" s="30" t="s">
        <v>64</v>
      </c>
      <c r="D12" s="24" t="s">
        <v>68</v>
      </c>
      <c r="E12" s="23"/>
      <c r="F12" s="23"/>
      <c r="G12" s="23">
        <v>0.5</v>
      </c>
      <c r="H12" s="28"/>
      <c r="I12" s="28">
        <v>1702080311</v>
      </c>
      <c r="J12" s="23" t="s">
        <v>66</v>
      </c>
      <c r="K12" s="23">
        <v>1</v>
      </c>
      <c r="L12" s="23" t="s">
        <v>69</v>
      </c>
      <c r="M12" s="23" t="s">
        <v>69</v>
      </c>
      <c r="N12" s="27" t="s">
        <v>198</v>
      </c>
      <c r="O12" s="28" t="s">
        <v>41</v>
      </c>
      <c r="P12" s="28">
        <v>1020115</v>
      </c>
      <c r="Q12" s="28" t="s">
        <v>44</v>
      </c>
    </row>
    <row r="13" spans="1:17" ht="24">
      <c r="A13" s="31" t="s">
        <v>24</v>
      </c>
      <c r="B13" s="31" t="s">
        <v>36</v>
      </c>
      <c r="C13" s="31" t="s">
        <v>36</v>
      </c>
      <c r="D13" s="31" t="s">
        <v>70</v>
      </c>
      <c r="E13" s="31"/>
      <c r="F13" s="31"/>
      <c r="G13" s="31">
        <v>1</v>
      </c>
      <c r="H13" s="32"/>
      <c r="I13" s="33" t="s">
        <v>71</v>
      </c>
      <c r="J13" s="31" t="s">
        <v>72</v>
      </c>
      <c r="K13" s="23">
        <v>1</v>
      </c>
      <c r="L13" s="31" t="s">
        <v>73</v>
      </c>
      <c r="M13" s="31" t="s">
        <v>74</v>
      </c>
      <c r="N13" s="27" t="s">
        <v>198</v>
      </c>
      <c r="O13" s="28" t="s">
        <v>41</v>
      </c>
      <c r="P13" s="28">
        <v>1020115</v>
      </c>
      <c r="Q13" s="28" t="s">
        <v>44</v>
      </c>
    </row>
    <row r="14" spans="1:17" ht="36">
      <c r="A14" s="31" t="s">
        <v>24</v>
      </c>
      <c r="B14" s="31" t="s">
        <v>36</v>
      </c>
      <c r="C14" s="31" t="s">
        <v>36</v>
      </c>
      <c r="D14" s="34" t="s">
        <v>75</v>
      </c>
      <c r="E14" s="31"/>
      <c r="F14" s="31"/>
      <c r="G14" s="31">
        <v>1</v>
      </c>
      <c r="H14" s="35"/>
      <c r="I14" s="33" t="s">
        <v>76</v>
      </c>
      <c r="J14" s="31" t="s">
        <v>77</v>
      </c>
      <c r="K14" s="23">
        <v>1</v>
      </c>
      <c r="L14" s="36" t="s">
        <v>75</v>
      </c>
      <c r="M14" s="31" t="s">
        <v>78</v>
      </c>
      <c r="N14" s="27" t="s">
        <v>198</v>
      </c>
      <c r="O14" s="28" t="s">
        <v>41</v>
      </c>
      <c r="P14" s="28">
        <v>1020115</v>
      </c>
      <c r="Q14" s="28" t="s">
        <v>44</v>
      </c>
    </row>
    <row r="15" spans="1:17" ht="12">
      <c r="A15" s="31" t="s">
        <v>24</v>
      </c>
      <c r="B15" s="31" t="s">
        <v>79</v>
      </c>
      <c r="C15" s="31" t="s">
        <v>79</v>
      </c>
      <c r="D15" s="34" t="s">
        <v>79</v>
      </c>
      <c r="E15" s="31"/>
      <c r="F15" s="31"/>
      <c r="G15" s="31">
        <v>0.5</v>
      </c>
      <c r="H15" s="31"/>
      <c r="I15" s="33" t="s">
        <v>80</v>
      </c>
      <c r="J15" s="31" t="s">
        <v>81</v>
      </c>
      <c r="K15" s="23">
        <v>1</v>
      </c>
      <c r="L15" s="31" t="s">
        <v>79</v>
      </c>
      <c r="M15" s="31" t="s">
        <v>82</v>
      </c>
      <c r="N15" s="27" t="s">
        <v>198</v>
      </c>
      <c r="O15" s="28" t="s">
        <v>41</v>
      </c>
      <c r="P15" s="28">
        <v>1020115</v>
      </c>
      <c r="Q15" s="28" t="s">
        <v>44</v>
      </c>
    </row>
    <row r="16" spans="1:17" ht="24">
      <c r="A16" s="34" t="s">
        <v>24</v>
      </c>
      <c r="B16" s="34" t="s">
        <v>36</v>
      </c>
      <c r="C16" s="34" t="s">
        <v>36</v>
      </c>
      <c r="D16" s="34" t="s">
        <v>83</v>
      </c>
      <c r="E16" s="34"/>
      <c r="F16" s="34"/>
      <c r="G16" s="34">
        <v>0.5</v>
      </c>
      <c r="H16" s="34"/>
      <c r="I16" s="37">
        <v>1702100315</v>
      </c>
      <c r="J16" s="34" t="s">
        <v>102</v>
      </c>
      <c r="K16" s="23">
        <v>1</v>
      </c>
      <c r="L16" s="36" t="s">
        <v>83</v>
      </c>
      <c r="M16" s="34" t="s">
        <v>85</v>
      </c>
      <c r="N16" s="27" t="s">
        <v>198</v>
      </c>
      <c r="O16" s="28" t="s">
        <v>41</v>
      </c>
      <c r="P16" s="28">
        <v>1020115</v>
      </c>
      <c r="Q16" s="28" t="s">
        <v>44</v>
      </c>
    </row>
    <row r="17" spans="1:17" s="8" customFormat="1" ht="24">
      <c r="A17" s="38" t="s">
        <v>24</v>
      </c>
      <c r="B17" s="38" t="s">
        <v>36</v>
      </c>
      <c r="C17" s="38" t="s">
        <v>36</v>
      </c>
      <c r="D17" s="38" t="s">
        <v>86</v>
      </c>
      <c r="E17" s="38"/>
      <c r="F17" s="38"/>
      <c r="G17" s="38">
        <v>0.5</v>
      </c>
      <c r="H17" s="38"/>
      <c r="I17" s="39">
        <v>1702100315</v>
      </c>
      <c r="J17" s="38" t="s">
        <v>84</v>
      </c>
      <c r="K17" s="30">
        <v>1</v>
      </c>
      <c r="L17" s="40" t="s">
        <v>86</v>
      </c>
      <c r="M17" s="38" t="s">
        <v>87</v>
      </c>
      <c r="N17" s="41" t="s">
        <v>198</v>
      </c>
      <c r="O17" s="42" t="s">
        <v>41</v>
      </c>
      <c r="P17" s="42">
        <v>1020115</v>
      </c>
      <c r="Q17" s="42" t="s">
        <v>44</v>
      </c>
    </row>
    <row r="18" spans="1:17" ht="12">
      <c r="A18" s="31" t="s">
        <v>24</v>
      </c>
      <c r="B18" s="31" t="s">
        <v>79</v>
      </c>
      <c r="C18" s="31" t="s">
        <v>79</v>
      </c>
      <c r="D18" s="34" t="s">
        <v>88</v>
      </c>
      <c r="E18" s="31"/>
      <c r="F18" s="31"/>
      <c r="G18" s="31">
        <v>0.1</v>
      </c>
      <c r="H18" s="31"/>
      <c r="I18" s="33" t="s">
        <v>89</v>
      </c>
      <c r="J18" s="31" t="s">
        <v>90</v>
      </c>
      <c r="K18" s="23">
        <v>1</v>
      </c>
      <c r="L18" s="32" t="s">
        <v>91</v>
      </c>
      <c r="M18" s="32" t="s">
        <v>92</v>
      </c>
      <c r="N18" s="27" t="s">
        <v>198</v>
      </c>
      <c r="O18" s="28" t="s">
        <v>41</v>
      </c>
      <c r="P18" s="28">
        <v>1020115</v>
      </c>
      <c r="Q18" s="28" t="s">
        <v>44</v>
      </c>
    </row>
    <row r="19" spans="1:17" ht="36">
      <c r="A19" s="31" t="s">
        <v>24</v>
      </c>
      <c r="B19" s="31" t="s">
        <v>79</v>
      </c>
      <c r="C19" s="31" t="s">
        <v>79</v>
      </c>
      <c r="D19" s="31" t="s">
        <v>93</v>
      </c>
      <c r="E19" s="31"/>
      <c r="F19" s="31"/>
      <c r="G19" s="31">
        <v>0.1</v>
      </c>
      <c r="H19" s="31"/>
      <c r="I19" s="43" t="s">
        <v>89</v>
      </c>
      <c r="J19" s="31" t="s">
        <v>90</v>
      </c>
      <c r="K19" s="23">
        <v>1</v>
      </c>
      <c r="L19" s="32" t="s">
        <v>94</v>
      </c>
      <c r="M19" s="32" t="s">
        <v>95</v>
      </c>
      <c r="N19" s="27" t="s">
        <v>198</v>
      </c>
      <c r="O19" s="28" t="s">
        <v>41</v>
      </c>
      <c r="P19" s="28">
        <v>1020115</v>
      </c>
      <c r="Q19" s="28" t="s">
        <v>44</v>
      </c>
    </row>
    <row r="20" spans="1:17" ht="12">
      <c r="A20" s="31" t="s">
        <v>24</v>
      </c>
      <c r="B20" s="31" t="s">
        <v>61</v>
      </c>
      <c r="C20" s="31" t="s">
        <v>61</v>
      </c>
      <c r="D20" s="31" t="s">
        <v>96</v>
      </c>
      <c r="E20" s="31"/>
      <c r="F20" s="31"/>
      <c r="G20" s="31">
        <v>0.1</v>
      </c>
      <c r="H20" s="32"/>
      <c r="I20" s="43" t="s">
        <v>89</v>
      </c>
      <c r="J20" s="31" t="s">
        <v>90</v>
      </c>
      <c r="K20" s="23">
        <v>1</v>
      </c>
      <c r="L20" s="32" t="s">
        <v>97</v>
      </c>
      <c r="M20" s="32" t="s">
        <v>98</v>
      </c>
      <c r="N20" s="27" t="s">
        <v>198</v>
      </c>
      <c r="O20" s="28" t="s">
        <v>41</v>
      </c>
      <c r="P20" s="28">
        <v>1020115</v>
      </c>
      <c r="Q20" s="28" t="s">
        <v>44</v>
      </c>
    </row>
    <row r="21" spans="1:17" ht="24">
      <c r="A21" s="31" t="s">
        <v>24</v>
      </c>
      <c r="B21" s="31" t="s">
        <v>79</v>
      </c>
      <c r="C21" s="31" t="s">
        <v>79</v>
      </c>
      <c r="D21" s="31" t="s">
        <v>99</v>
      </c>
      <c r="E21" s="31"/>
      <c r="F21" s="31"/>
      <c r="G21" s="31">
        <v>0.1</v>
      </c>
      <c r="H21" s="32"/>
      <c r="I21" s="43" t="s">
        <v>89</v>
      </c>
      <c r="J21" s="32" t="s">
        <v>90</v>
      </c>
      <c r="K21" s="23">
        <v>1</v>
      </c>
      <c r="L21" s="32" t="s">
        <v>100</v>
      </c>
      <c r="M21" s="32" t="s">
        <v>101</v>
      </c>
      <c r="N21" s="27" t="s">
        <v>198</v>
      </c>
      <c r="O21" s="28" t="s">
        <v>41</v>
      </c>
      <c r="P21" s="28">
        <v>1020115</v>
      </c>
      <c r="Q21" s="28" t="s">
        <v>44</v>
      </c>
    </row>
    <row r="22" spans="1:17" ht="36">
      <c r="A22" s="31" t="s">
        <v>24</v>
      </c>
      <c r="B22" s="31" t="s">
        <v>25</v>
      </c>
      <c r="C22" s="31" t="s">
        <v>25</v>
      </c>
      <c r="D22" s="34" t="s">
        <v>103</v>
      </c>
      <c r="E22" s="31"/>
      <c r="F22" s="31"/>
      <c r="G22" s="31">
        <v>1</v>
      </c>
      <c r="H22" s="31"/>
      <c r="I22" s="33" t="s">
        <v>104</v>
      </c>
      <c r="J22" s="31" t="s">
        <v>105</v>
      </c>
      <c r="K22" s="23">
        <v>1</v>
      </c>
      <c r="L22" s="31" t="s">
        <v>106</v>
      </c>
      <c r="M22" s="31" t="s">
        <v>106</v>
      </c>
      <c r="N22" s="27" t="s">
        <v>198</v>
      </c>
      <c r="O22" s="28" t="s">
        <v>41</v>
      </c>
      <c r="P22" s="28">
        <v>1020115</v>
      </c>
      <c r="Q22" s="28" t="s">
        <v>44</v>
      </c>
    </row>
    <row r="23" spans="1:17" ht="12">
      <c r="A23" s="31" t="s">
        <v>24</v>
      </c>
      <c r="B23" s="31" t="s">
        <v>61</v>
      </c>
      <c r="C23" s="31" t="s">
        <v>61</v>
      </c>
      <c r="D23" s="34" t="s">
        <v>107</v>
      </c>
      <c r="E23" s="31"/>
      <c r="F23" s="31"/>
      <c r="G23" s="31">
        <v>1</v>
      </c>
      <c r="H23" s="44"/>
      <c r="I23" s="33" t="s">
        <v>108</v>
      </c>
      <c r="J23" s="31" t="s">
        <v>109</v>
      </c>
      <c r="K23" s="23">
        <v>1</v>
      </c>
      <c r="L23" s="31" t="s">
        <v>110</v>
      </c>
      <c r="M23" s="31" t="s">
        <v>111</v>
      </c>
      <c r="N23" s="27" t="s">
        <v>198</v>
      </c>
      <c r="O23" s="28" t="s">
        <v>41</v>
      </c>
      <c r="P23" s="28">
        <v>1020115</v>
      </c>
      <c r="Q23" s="28" t="s">
        <v>44</v>
      </c>
    </row>
    <row r="24" spans="1:17" ht="24">
      <c r="A24" s="31" t="s">
        <v>24</v>
      </c>
      <c r="B24" s="31" t="s">
        <v>36</v>
      </c>
      <c r="C24" s="31" t="s">
        <v>36</v>
      </c>
      <c r="D24" s="34" t="s">
        <v>112</v>
      </c>
      <c r="E24" s="31"/>
      <c r="F24" s="31"/>
      <c r="G24" s="31">
        <v>0.5</v>
      </c>
      <c r="H24" s="31"/>
      <c r="I24" s="33" t="s">
        <v>108</v>
      </c>
      <c r="J24" s="31" t="s">
        <v>109</v>
      </c>
      <c r="K24" s="23">
        <v>1</v>
      </c>
      <c r="L24" s="36" t="s">
        <v>113</v>
      </c>
      <c r="M24" s="36" t="s">
        <v>114</v>
      </c>
      <c r="N24" s="27" t="s">
        <v>198</v>
      </c>
      <c r="O24" s="28" t="s">
        <v>41</v>
      </c>
      <c r="P24" s="28">
        <v>1020115</v>
      </c>
      <c r="Q24" s="28" t="s">
        <v>44</v>
      </c>
    </row>
    <row r="25" spans="1:17" ht="24">
      <c r="A25" s="31" t="s">
        <v>24</v>
      </c>
      <c r="B25" s="31" t="s">
        <v>36</v>
      </c>
      <c r="C25" s="31" t="s">
        <v>36</v>
      </c>
      <c r="D25" s="31" t="s">
        <v>115</v>
      </c>
      <c r="E25" s="31"/>
      <c r="F25" s="31"/>
      <c r="G25" s="31">
        <v>0.5</v>
      </c>
      <c r="H25" s="31"/>
      <c r="I25" s="33" t="s">
        <v>108</v>
      </c>
      <c r="J25" s="31" t="s">
        <v>109</v>
      </c>
      <c r="K25" s="23">
        <v>1</v>
      </c>
      <c r="L25" s="31" t="s">
        <v>116</v>
      </c>
      <c r="M25" s="31" t="s">
        <v>117</v>
      </c>
      <c r="N25" s="27" t="s">
        <v>198</v>
      </c>
      <c r="O25" s="28" t="s">
        <v>41</v>
      </c>
      <c r="P25" s="28">
        <v>1020115</v>
      </c>
      <c r="Q25" s="28" t="s">
        <v>44</v>
      </c>
    </row>
    <row r="26" spans="1:17" ht="12">
      <c r="A26" s="31" t="s">
        <v>24</v>
      </c>
      <c r="B26" s="31" t="s">
        <v>61</v>
      </c>
      <c r="C26" s="31" t="s">
        <v>61</v>
      </c>
      <c r="D26" s="34" t="s">
        <v>107</v>
      </c>
      <c r="E26" s="31"/>
      <c r="F26" s="31"/>
      <c r="G26" s="31">
        <v>2</v>
      </c>
      <c r="H26" s="31"/>
      <c r="I26" s="33" t="s">
        <v>118</v>
      </c>
      <c r="J26" s="31" t="s">
        <v>119</v>
      </c>
      <c r="K26" s="23">
        <v>1</v>
      </c>
      <c r="L26" s="31" t="s">
        <v>107</v>
      </c>
      <c r="M26" s="31" t="s">
        <v>120</v>
      </c>
      <c r="N26" s="27" t="s">
        <v>198</v>
      </c>
      <c r="O26" s="28" t="s">
        <v>41</v>
      </c>
      <c r="P26" s="28">
        <v>1020115</v>
      </c>
      <c r="Q26" s="28" t="s">
        <v>44</v>
      </c>
    </row>
    <row r="27" spans="1:17" ht="24">
      <c r="A27" s="31" t="s">
        <v>24</v>
      </c>
      <c r="B27" s="31" t="s">
        <v>36</v>
      </c>
      <c r="C27" s="31" t="s">
        <v>36</v>
      </c>
      <c r="D27" s="34" t="s">
        <v>121</v>
      </c>
      <c r="E27" s="31"/>
      <c r="F27" s="31"/>
      <c r="G27" s="31">
        <v>0.5</v>
      </c>
      <c r="H27" s="31"/>
      <c r="I27" s="33" t="s">
        <v>122</v>
      </c>
      <c r="J27" s="31" t="s">
        <v>123</v>
      </c>
      <c r="K27" s="23">
        <v>1</v>
      </c>
      <c r="L27" s="31" t="s">
        <v>124</v>
      </c>
      <c r="M27" s="31" t="s">
        <v>125</v>
      </c>
      <c r="N27" s="27" t="s">
        <v>198</v>
      </c>
      <c r="O27" s="28" t="s">
        <v>41</v>
      </c>
      <c r="P27" s="28">
        <v>1020115</v>
      </c>
      <c r="Q27" s="28" t="s">
        <v>44</v>
      </c>
    </row>
    <row r="28" spans="1:17" ht="24">
      <c r="A28" s="31" t="s">
        <v>24</v>
      </c>
      <c r="B28" s="31" t="s">
        <v>61</v>
      </c>
      <c r="C28" s="31" t="s">
        <v>61</v>
      </c>
      <c r="D28" s="31" t="s">
        <v>107</v>
      </c>
      <c r="E28" s="31"/>
      <c r="F28" s="31"/>
      <c r="G28" s="31">
        <v>2</v>
      </c>
      <c r="H28" s="44"/>
      <c r="I28" s="33" t="s">
        <v>122</v>
      </c>
      <c r="J28" s="31" t="s">
        <v>123</v>
      </c>
      <c r="K28" s="23">
        <v>1</v>
      </c>
      <c r="L28" s="31" t="s">
        <v>126</v>
      </c>
      <c r="M28" s="31" t="s">
        <v>127</v>
      </c>
      <c r="N28" s="27" t="s">
        <v>198</v>
      </c>
      <c r="O28" s="28" t="s">
        <v>41</v>
      </c>
      <c r="P28" s="28">
        <v>1020115</v>
      </c>
      <c r="Q28" s="28" t="s">
        <v>44</v>
      </c>
    </row>
    <row r="29" spans="1:17" ht="24">
      <c r="A29" s="31" t="s">
        <v>24</v>
      </c>
      <c r="B29" s="31" t="s">
        <v>36</v>
      </c>
      <c r="C29" s="31" t="s">
        <v>36</v>
      </c>
      <c r="D29" s="31" t="s">
        <v>128</v>
      </c>
      <c r="E29" s="31"/>
      <c r="F29" s="31"/>
      <c r="G29" s="31">
        <v>1</v>
      </c>
      <c r="H29" s="31"/>
      <c r="I29" s="33" t="s">
        <v>122</v>
      </c>
      <c r="J29" s="31" t="s">
        <v>123</v>
      </c>
      <c r="K29" s="23">
        <v>1</v>
      </c>
      <c r="L29" s="31" t="s">
        <v>129</v>
      </c>
      <c r="M29" s="31" t="s">
        <v>130</v>
      </c>
      <c r="N29" s="27" t="s">
        <v>198</v>
      </c>
      <c r="O29" s="28" t="s">
        <v>41</v>
      </c>
      <c r="P29" s="28">
        <v>1020115</v>
      </c>
      <c r="Q29" s="28" t="s">
        <v>44</v>
      </c>
    </row>
    <row r="30" spans="1:17" ht="36">
      <c r="A30" s="31" t="s">
        <v>24</v>
      </c>
      <c r="B30" s="31" t="s">
        <v>64</v>
      </c>
      <c r="C30" s="31" t="s">
        <v>64</v>
      </c>
      <c r="D30" s="34" t="s">
        <v>131</v>
      </c>
      <c r="E30" s="31"/>
      <c r="F30" s="31"/>
      <c r="G30" s="31">
        <v>1</v>
      </c>
      <c r="H30" s="32"/>
      <c r="I30" s="33" t="s">
        <v>122</v>
      </c>
      <c r="J30" s="31" t="s">
        <v>123</v>
      </c>
      <c r="K30" s="23">
        <v>1</v>
      </c>
      <c r="L30" s="31" t="s">
        <v>132</v>
      </c>
      <c r="M30" s="31" t="s">
        <v>133</v>
      </c>
      <c r="N30" s="27" t="s">
        <v>198</v>
      </c>
      <c r="O30" s="28" t="s">
        <v>41</v>
      </c>
      <c r="P30" s="28">
        <v>1020115</v>
      </c>
      <c r="Q30" s="28" t="s">
        <v>44</v>
      </c>
    </row>
    <row r="31" spans="1:17" ht="48">
      <c r="A31" s="31" t="s">
        <v>24</v>
      </c>
      <c r="B31" s="31" t="s">
        <v>64</v>
      </c>
      <c r="C31" s="31" t="s">
        <v>64</v>
      </c>
      <c r="D31" s="34" t="s">
        <v>134</v>
      </c>
      <c r="E31" s="31"/>
      <c r="F31" s="31"/>
      <c r="G31" s="31">
        <v>0.6</v>
      </c>
      <c r="H31" s="32"/>
      <c r="I31" s="33" t="s">
        <v>122</v>
      </c>
      <c r="J31" s="31" t="s">
        <v>123</v>
      </c>
      <c r="K31" s="23">
        <v>1</v>
      </c>
      <c r="L31" s="31" t="s">
        <v>135</v>
      </c>
      <c r="M31" s="31" t="s">
        <v>136</v>
      </c>
      <c r="N31" s="27" t="s">
        <v>198</v>
      </c>
      <c r="O31" s="28" t="s">
        <v>41</v>
      </c>
      <c r="P31" s="28">
        <v>1020115</v>
      </c>
      <c r="Q31" s="28" t="s">
        <v>44</v>
      </c>
    </row>
    <row r="32" spans="1:17" ht="12">
      <c r="A32" s="31" t="s">
        <v>24</v>
      </c>
      <c r="B32" s="31" t="s">
        <v>61</v>
      </c>
      <c r="C32" s="31" t="s">
        <v>61</v>
      </c>
      <c r="D32" s="31" t="s">
        <v>137</v>
      </c>
      <c r="E32" s="31"/>
      <c r="F32" s="31"/>
      <c r="G32" s="31">
        <v>2</v>
      </c>
      <c r="H32" s="44"/>
      <c r="I32" s="33" t="s">
        <v>122</v>
      </c>
      <c r="J32" s="31" t="s">
        <v>123</v>
      </c>
      <c r="K32" s="23">
        <v>1</v>
      </c>
      <c r="L32" s="31" t="s">
        <v>138</v>
      </c>
      <c r="M32" s="31" t="s">
        <v>139</v>
      </c>
      <c r="N32" s="27" t="s">
        <v>198</v>
      </c>
      <c r="O32" s="28" t="s">
        <v>41</v>
      </c>
      <c r="P32" s="28">
        <v>1020115</v>
      </c>
      <c r="Q32" s="28" t="s">
        <v>44</v>
      </c>
    </row>
    <row r="33" spans="1:17" ht="12">
      <c r="A33" s="31" t="s">
        <v>24</v>
      </c>
      <c r="B33" s="31" t="s">
        <v>61</v>
      </c>
      <c r="C33" s="31" t="s">
        <v>61</v>
      </c>
      <c r="D33" s="34" t="s">
        <v>140</v>
      </c>
      <c r="E33" s="31"/>
      <c r="F33" s="31"/>
      <c r="G33" s="31">
        <v>2</v>
      </c>
      <c r="H33" s="44"/>
      <c r="I33" s="33" t="s">
        <v>141</v>
      </c>
      <c r="J33" s="31" t="s">
        <v>168</v>
      </c>
      <c r="K33" s="23">
        <v>1</v>
      </c>
      <c r="L33" s="31" t="s">
        <v>143</v>
      </c>
      <c r="M33" s="31" t="s">
        <v>143</v>
      </c>
      <c r="N33" s="27" t="s">
        <v>198</v>
      </c>
      <c r="O33" s="28" t="s">
        <v>41</v>
      </c>
      <c r="P33" s="28">
        <v>1020115</v>
      </c>
      <c r="Q33" s="28" t="s">
        <v>44</v>
      </c>
    </row>
    <row r="34" spans="1:17" ht="24">
      <c r="A34" s="31" t="s">
        <v>24</v>
      </c>
      <c r="B34" s="31" t="s">
        <v>36</v>
      </c>
      <c r="C34" s="31" t="s">
        <v>36</v>
      </c>
      <c r="D34" s="31" t="s">
        <v>115</v>
      </c>
      <c r="E34" s="31"/>
      <c r="F34" s="31"/>
      <c r="G34" s="31">
        <v>0.5</v>
      </c>
      <c r="H34" s="31"/>
      <c r="I34" s="33" t="s">
        <v>141</v>
      </c>
      <c r="J34" s="31" t="s">
        <v>142</v>
      </c>
      <c r="K34" s="23">
        <v>1</v>
      </c>
      <c r="L34" s="31" t="s">
        <v>116</v>
      </c>
      <c r="M34" s="31" t="s">
        <v>144</v>
      </c>
      <c r="N34" s="27" t="s">
        <v>198</v>
      </c>
      <c r="O34" s="28" t="s">
        <v>41</v>
      </c>
      <c r="P34" s="28">
        <v>1020115</v>
      </c>
      <c r="Q34" s="28" t="s">
        <v>44</v>
      </c>
    </row>
    <row r="35" spans="1:17" ht="36">
      <c r="A35" s="31" t="s">
        <v>24</v>
      </c>
      <c r="B35" s="31" t="s">
        <v>36</v>
      </c>
      <c r="C35" s="31" t="s">
        <v>36</v>
      </c>
      <c r="D35" s="34" t="s">
        <v>145</v>
      </c>
      <c r="E35" s="31"/>
      <c r="F35" s="31"/>
      <c r="G35" s="31">
        <v>1</v>
      </c>
      <c r="H35" s="31"/>
      <c r="I35" s="33" t="s">
        <v>141</v>
      </c>
      <c r="J35" s="31" t="s">
        <v>142</v>
      </c>
      <c r="K35" s="23">
        <v>1</v>
      </c>
      <c r="L35" s="31" t="s">
        <v>146</v>
      </c>
      <c r="M35" s="31" t="s">
        <v>146</v>
      </c>
      <c r="N35" s="27" t="s">
        <v>198</v>
      </c>
      <c r="O35" s="28" t="s">
        <v>41</v>
      </c>
      <c r="P35" s="28">
        <v>1020115</v>
      </c>
      <c r="Q35" s="28" t="s">
        <v>44</v>
      </c>
    </row>
    <row r="36" spans="1:17" ht="12">
      <c r="A36" s="31" t="s">
        <v>24</v>
      </c>
      <c r="B36" s="31" t="s">
        <v>61</v>
      </c>
      <c r="C36" s="31" t="s">
        <v>61</v>
      </c>
      <c r="D36" s="34" t="s">
        <v>147</v>
      </c>
      <c r="E36" s="31"/>
      <c r="F36" s="31"/>
      <c r="G36" s="31">
        <v>2</v>
      </c>
      <c r="H36" s="44"/>
      <c r="I36" s="33" t="s">
        <v>148</v>
      </c>
      <c r="J36" s="31" t="s">
        <v>149</v>
      </c>
      <c r="K36" s="23">
        <v>1</v>
      </c>
      <c r="L36" s="36" t="s">
        <v>147</v>
      </c>
      <c r="M36" s="31" t="s">
        <v>169</v>
      </c>
      <c r="N36" s="27" t="s">
        <v>198</v>
      </c>
      <c r="O36" s="28" t="s">
        <v>41</v>
      </c>
      <c r="P36" s="28">
        <v>1020115</v>
      </c>
      <c r="Q36" s="28" t="s">
        <v>44</v>
      </c>
    </row>
    <row r="37" spans="1:17" ht="12">
      <c r="A37" s="31" t="s">
        <v>24</v>
      </c>
      <c r="B37" s="31" t="s">
        <v>64</v>
      </c>
      <c r="C37" s="31" t="s">
        <v>64</v>
      </c>
      <c r="D37" s="34" t="s">
        <v>150</v>
      </c>
      <c r="E37" s="31"/>
      <c r="F37" s="31"/>
      <c r="G37" s="31">
        <v>0.5</v>
      </c>
      <c r="H37" s="31"/>
      <c r="I37" s="33" t="s">
        <v>148</v>
      </c>
      <c r="J37" s="31" t="s">
        <v>149</v>
      </c>
      <c r="K37" s="23">
        <v>1</v>
      </c>
      <c r="L37" s="36" t="s">
        <v>151</v>
      </c>
      <c r="M37" s="36" t="s">
        <v>152</v>
      </c>
      <c r="N37" s="27" t="s">
        <v>198</v>
      </c>
      <c r="O37" s="28" t="s">
        <v>41</v>
      </c>
      <c r="P37" s="28">
        <v>1020115</v>
      </c>
      <c r="Q37" s="28" t="s">
        <v>44</v>
      </c>
    </row>
    <row r="38" spans="1:17" ht="12">
      <c r="A38" s="31" t="s">
        <v>24</v>
      </c>
      <c r="B38" s="31" t="s">
        <v>61</v>
      </c>
      <c r="C38" s="31" t="s">
        <v>61</v>
      </c>
      <c r="D38" s="31" t="s">
        <v>153</v>
      </c>
      <c r="E38" s="31"/>
      <c r="F38" s="31"/>
      <c r="G38" s="31">
        <v>0.5</v>
      </c>
      <c r="H38" s="31"/>
      <c r="I38" s="33" t="s">
        <v>148</v>
      </c>
      <c r="J38" s="31" t="s">
        <v>149</v>
      </c>
      <c r="K38" s="23">
        <v>1</v>
      </c>
      <c r="L38" s="31" t="s">
        <v>116</v>
      </c>
      <c r="M38" s="31" t="s">
        <v>154</v>
      </c>
      <c r="N38" s="27" t="s">
        <v>198</v>
      </c>
      <c r="O38" s="28" t="s">
        <v>41</v>
      </c>
      <c r="P38" s="28">
        <v>1020115</v>
      </c>
      <c r="Q38" s="28" t="s">
        <v>44</v>
      </c>
    </row>
    <row r="39" spans="1:17" s="8" customFormat="1" ht="24">
      <c r="A39" s="45" t="s">
        <v>24</v>
      </c>
      <c r="B39" s="45" t="s">
        <v>25</v>
      </c>
      <c r="C39" s="45" t="s">
        <v>25</v>
      </c>
      <c r="D39" s="45" t="s">
        <v>156</v>
      </c>
      <c r="E39" s="45"/>
      <c r="F39" s="45"/>
      <c r="G39" s="45">
        <v>1</v>
      </c>
      <c r="H39" s="45"/>
      <c r="I39" s="45">
        <v>1702080131</v>
      </c>
      <c r="J39" s="45" t="s">
        <v>155</v>
      </c>
      <c r="K39" s="23">
        <v>1</v>
      </c>
      <c r="L39" s="45" t="s">
        <v>156</v>
      </c>
      <c r="M39" s="45" t="s">
        <v>157</v>
      </c>
      <c r="N39" s="27" t="s">
        <v>198</v>
      </c>
      <c r="O39" s="28" t="s">
        <v>41</v>
      </c>
      <c r="P39" s="28">
        <v>1020115</v>
      </c>
      <c r="Q39" s="28" t="s">
        <v>44</v>
      </c>
    </row>
    <row r="40" spans="1:17" ht="24">
      <c r="A40" s="31" t="s">
        <v>24</v>
      </c>
      <c r="B40" s="31" t="s">
        <v>64</v>
      </c>
      <c r="C40" s="31" t="s">
        <v>64</v>
      </c>
      <c r="D40" s="34" t="s">
        <v>158</v>
      </c>
      <c r="E40" s="31"/>
      <c r="F40" s="31"/>
      <c r="G40" s="31">
        <v>2</v>
      </c>
      <c r="H40" s="44"/>
      <c r="I40" s="33" t="s">
        <v>159</v>
      </c>
      <c r="J40" s="31" t="s">
        <v>160</v>
      </c>
      <c r="K40" s="23">
        <v>1</v>
      </c>
      <c r="L40" s="31" t="s">
        <v>161</v>
      </c>
      <c r="M40" s="31" t="s">
        <v>162</v>
      </c>
      <c r="N40" s="27" t="s">
        <v>198</v>
      </c>
      <c r="O40" s="28" t="s">
        <v>41</v>
      </c>
      <c r="P40" s="28">
        <v>1020115</v>
      </c>
      <c r="Q40" s="28" t="s">
        <v>44</v>
      </c>
    </row>
    <row r="41" spans="1:17" ht="48">
      <c r="A41" s="31" t="s">
        <v>24</v>
      </c>
      <c r="B41" s="31" t="s">
        <v>36</v>
      </c>
      <c r="C41" s="31" t="s">
        <v>36</v>
      </c>
      <c r="D41" s="34" t="s">
        <v>163</v>
      </c>
      <c r="E41" s="31"/>
      <c r="F41" s="31"/>
      <c r="G41" s="31">
        <v>1</v>
      </c>
      <c r="H41" s="31"/>
      <c r="I41" s="33" t="s">
        <v>164</v>
      </c>
      <c r="J41" s="31" t="s">
        <v>165</v>
      </c>
      <c r="K41" s="23">
        <v>1</v>
      </c>
      <c r="L41" s="31" t="s">
        <v>166</v>
      </c>
      <c r="M41" s="31" t="s">
        <v>167</v>
      </c>
      <c r="N41" s="27" t="s">
        <v>198</v>
      </c>
      <c r="O41" s="28" t="s">
        <v>41</v>
      </c>
      <c r="P41" s="28">
        <v>1020115</v>
      </c>
      <c r="Q41" s="28" t="s">
        <v>44</v>
      </c>
    </row>
    <row r="42" spans="1:17" s="7" customFormat="1" ht="19.5" customHeight="1">
      <c r="A42" s="30" t="s">
        <v>24</v>
      </c>
      <c r="B42" s="30" t="s">
        <v>36</v>
      </c>
      <c r="C42" s="30" t="s">
        <v>36</v>
      </c>
      <c r="D42" s="30" t="s">
        <v>170</v>
      </c>
      <c r="E42" s="30"/>
      <c r="F42" s="30"/>
      <c r="G42" s="30">
        <v>0.5</v>
      </c>
      <c r="H42" s="30"/>
      <c r="I42" s="46" t="s">
        <v>171</v>
      </c>
      <c r="J42" s="30" t="s">
        <v>172</v>
      </c>
      <c r="K42" s="23">
        <v>1</v>
      </c>
      <c r="L42" s="30" t="s">
        <v>173</v>
      </c>
      <c r="M42" s="30" t="s">
        <v>174</v>
      </c>
      <c r="N42" s="27" t="s">
        <v>198</v>
      </c>
      <c r="O42" s="28" t="s">
        <v>41</v>
      </c>
      <c r="P42" s="28">
        <v>1020115</v>
      </c>
      <c r="Q42" s="28" t="s">
        <v>44</v>
      </c>
    </row>
    <row r="43" spans="1:17" s="7" customFormat="1" ht="24">
      <c r="A43" s="30" t="s">
        <v>24</v>
      </c>
      <c r="B43" s="30" t="s">
        <v>64</v>
      </c>
      <c r="C43" s="30" t="s">
        <v>64</v>
      </c>
      <c r="D43" s="30" t="s">
        <v>175</v>
      </c>
      <c r="E43" s="30"/>
      <c r="F43" s="30"/>
      <c r="G43" s="30">
        <v>0.5</v>
      </c>
      <c r="H43" s="30"/>
      <c r="I43" s="47" t="s">
        <v>171</v>
      </c>
      <c r="J43" s="30" t="s">
        <v>172</v>
      </c>
      <c r="K43" s="23">
        <v>1</v>
      </c>
      <c r="L43" s="30" t="s">
        <v>176</v>
      </c>
      <c r="M43" s="30" t="s">
        <v>176</v>
      </c>
      <c r="N43" s="27" t="s">
        <v>198</v>
      </c>
      <c r="O43" s="28" t="s">
        <v>41</v>
      </c>
      <c r="P43" s="28">
        <v>1020115</v>
      </c>
      <c r="Q43" s="28" t="s">
        <v>44</v>
      </c>
    </row>
    <row r="44" spans="1:17" s="7" customFormat="1" ht="24">
      <c r="A44" s="30" t="s">
        <v>24</v>
      </c>
      <c r="B44" s="30" t="s">
        <v>36</v>
      </c>
      <c r="C44" s="30" t="s">
        <v>36</v>
      </c>
      <c r="D44" s="30" t="s">
        <v>115</v>
      </c>
      <c r="E44" s="30"/>
      <c r="F44" s="30"/>
      <c r="G44" s="30">
        <v>0.5</v>
      </c>
      <c r="H44" s="30"/>
      <c r="I44" s="47" t="s">
        <v>177</v>
      </c>
      <c r="J44" s="30" t="s">
        <v>178</v>
      </c>
      <c r="K44" s="23">
        <v>1</v>
      </c>
      <c r="L44" s="30" t="s">
        <v>179</v>
      </c>
      <c r="M44" s="30" t="s">
        <v>180</v>
      </c>
      <c r="N44" s="27" t="s">
        <v>198</v>
      </c>
      <c r="O44" s="28" t="s">
        <v>41</v>
      </c>
      <c r="P44" s="28">
        <v>1020115</v>
      </c>
      <c r="Q44" s="28" t="s">
        <v>44</v>
      </c>
    </row>
    <row r="45" spans="1:17" s="7" customFormat="1" ht="24">
      <c r="A45" s="30" t="s">
        <v>24</v>
      </c>
      <c r="B45" s="30" t="s">
        <v>36</v>
      </c>
      <c r="C45" s="30" t="s">
        <v>36</v>
      </c>
      <c r="D45" s="30" t="s">
        <v>181</v>
      </c>
      <c r="E45" s="30"/>
      <c r="F45" s="30"/>
      <c r="G45" s="30">
        <v>2</v>
      </c>
      <c r="H45" s="42"/>
      <c r="I45" s="47">
        <v>1702100135</v>
      </c>
      <c r="J45" s="30" t="s">
        <v>178</v>
      </c>
      <c r="K45" s="23">
        <v>1</v>
      </c>
      <c r="L45" s="30" t="s">
        <v>182</v>
      </c>
      <c r="M45" s="30" t="s">
        <v>183</v>
      </c>
      <c r="N45" s="27" t="s">
        <v>198</v>
      </c>
      <c r="O45" s="28" t="s">
        <v>41</v>
      </c>
      <c r="P45" s="28">
        <v>1020115</v>
      </c>
      <c r="Q45" s="28" t="s">
        <v>44</v>
      </c>
    </row>
    <row r="46" spans="1:17" s="7" customFormat="1" ht="14.25">
      <c r="A46" s="30" t="s">
        <v>24</v>
      </c>
      <c r="B46" s="30" t="s">
        <v>61</v>
      </c>
      <c r="C46" s="30" t="s">
        <v>61</v>
      </c>
      <c r="D46" s="30" t="s">
        <v>107</v>
      </c>
      <c r="E46" s="30"/>
      <c r="F46" s="30"/>
      <c r="G46" s="30">
        <v>2</v>
      </c>
      <c r="H46" s="42"/>
      <c r="I46" s="47" t="s">
        <v>177</v>
      </c>
      <c r="J46" s="30" t="s">
        <v>178</v>
      </c>
      <c r="K46" s="23">
        <v>1</v>
      </c>
      <c r="L46" s="30" t="s">
        <v>197</v>
      </c>
      <c r="M46" s="30" t="s">
        <v>197</v>
      </c>
      <c r="N46" s="27" t="s">
        <v>198</v>
      </c>
      <c r="O46" s="28" t="s">
        <v>41</v>
      </c>
      <c r="P46" s="28">
        <v>1020115</v>
      </c>
      <c r="Q46" s="28" t="s">
        <v>44</v>
      </c>
    </row>
    <row r="47" spans="1:17" s="7" customFormat="1" ht="24">
      <c r="A47" s="30" t="s">
        <v>24</v>
      </c>
      <c r="B47" s="30" t="s">
        <v>61</v>
      </c>
      <c r="C47" s="30" t="s">
        <v>61</v>
      </c>
      <c r="D47" s="30" t="s">
        <v>138</v>
      </c>
      <c r="E47" s="30"/>
      <c r="F47" s="30"/>
      <c r="G47" s="30">
        <v>2</v>
      </c>
      <c r="H47" s="42"/>
      <c r="I47" s="47" t="s">
        <v>177</v>
      </c>
      <c r="J47" s="30" t="s">
        <v>178</v>
      </c>
      <c r="K47" s="23">
        <v>1</v>
      </c>
      <c r="L47" s="30" t="s">
        <v>184</v>
      </c>
      <c r="M47" s="30" t="s">
        <v>184</v>
      </c>
      <c r="N47" s="27" t="s">
        <v>198</v>
      </c>
      <c r="O47" s="28" t="s">
        <v>41</v>
      </c>
      <c r="P47" s="28">
        <v>1020115</v>
      </c>
      <c r="Q47" s="28" t="s">
        <v>44</v>
      </c>
    </row>
    <row r="48" spans="1:17" s="7" customFormat="1" ht="24" customHeight="1">
      <c r="A48" s="30" t="s">
        <v>24</v>
      </c>
      <c r="B48" s="30" t="s">
        <v>36</v>
      </c>
      <c r="C48" s="30" t="s">
        <v>36</v>
      </c>
      <c r="D48" s="30" t="s">
        <v>185</v>
      </c>
      <c r="E48" s="30"/>
      <c r="F48" s="30"/>
      <c r="G48" s="30">
        <v>1</v>
      </c>
      <c r="H48" s="48"/>
      <c r="I48" s="46" t="s">
        <v>186</v>
      </c>
      <c r="J48" s="30" t="s">
        <v>187</v>
      </c>
      <c r="K48" s="23">
        <v>1</v>
      </c>
      <c r="L48" s="30" t="s">
        <v>188</v>
      </c>
      <c r="M48" s="30" t="s">
        <v>189</v>
      </c>
      <c r="N48" s="27" t="s">
        <v>198</v>
      </c>
      <c r="O48" s="28" t="s">
        <v>41</v>
      </c>
      <c r="P48" s="28">
        <v>1020115</v>
      </c>
      <c r="Q48" s="28" t="s">
        <v>44</v>
      </c>
    </row>
    <row r="49" spans="1:17" s="7" customFormat="1" ht="24" customHeight="1">
      <c r="A49" s="30" t="s">
        <v>190</v>
      </c>
      <c r="B49" s="30" t="s">
        <v>64</v>
      </c>
      <c r="C49" s="30" t="s">
        <v>64</v>
      </c>
      <c r="D49" s="30" t="s">
        <v>191</v>
      </c>
      <c r="E49" s="30"/>
      <c r="F49" s="30"/>
      <c r="G49" s="30">
        <v>0.5</v>
      </c>
      <c r="H49" s="30"/>
      <c r="I49" s="46" t="s">
        <v>192</v>
      </c>
      <c r="J49" s="30" t="s">
        <v>193</v>
      </c>
      <c r="K49" s="23">
        <v>1</v>
      </c>
      <c r="L49" s="30" t="s">
        <v>194</v>
      </c>
      <c r="M49" s="30" t="s">
        <v>194</v>
      </c>
      <c r="N49" s="27" t="s">
        <v>198</v>
      </c>
      <c r="O49" s="28" t="s">
        <v>41</v>
      </c>
      <c r="P49" s="28">
        <v>1020115</v>
      </c>
      <c r="Q49" s="28" t="s">
        <v>44</v>
      </c>
    </row>
    <row r="50" spans="1:17" s="7" customFormat="1" ht="24">
      <c r="A50" s="30" t="s">
        <v>24</v>
      </c>
      <c r="B50" s="30" t="s">
        <v>25</v>
      </c>
      <c r="C50" s="30" t="s">
        <v>25</v>
      </c>
      <c r="D50" s="30"/>
      <c r="E50" s="30" t="s">
        <v>26</v>
      </c>
      <c r="F50" s="30" t="s">
        <v>27</v>
      </c>
      <c r="G50" s="30">
        <v>0.9</v>
      </c>
      <c r="H50" s="48"/>
      <c r="I50" s="46" t="s">
        <v>199</v>
      </c>
      <c r="J50" s="30" t="s">
        <v>200</v>
      </c>
      <c r="K50" s="23">
        <v>1</v>
      </c>
      <c r="L50" s="30" t="s">
        <v>202</v>
      </c>
      <c r="M50" s="30" t="s">
        <v>201</v>
      </c>
      <c r="N50" s="27" t="s">
        <v>198</v>
      </c>
      <c r="O50" s="28" t="s">
        <v>41</v>
      </c>
      <c r="P50" s="28">
        <v>1020115</v>
      </c>
      <c r="Q50" s="28" t="s">
        <v>44</v>
      </c>
    </row>
    <row r="51" spans="1:17" s="7" customFormat="1" ht="24">
      <c r="A51" s="30" t="s">
        <v>24</v>
      </c>
      <c r="B51" s="30" t="s">
        <v>25</v>
      </c>
      <c r="C51" s="30" t="s">
        <v>25</v>
      </c>
      <c r="D51" s="30"/>
      <c r="E51" s="30" t="s">
        <v>26</v>
      </c>
      <c r="F51" s="30" t="s">
        <v>27</v>
      </c>
      <c r="G51" s="30">
        <v>0.9</v>
      </c>
      <c r="H51" s="30"/>
      <c r="I51" s="46" t="s">
        <v>199</v>
      </c>
      <c r="J51" s="30" t="s">
        <v>200</v>
      </c>
      <c r="K51" s="23">
        <v>1</v>
      </c>
      <c r="L51" s="30" t="s">
        <v>203</v>
      </c>
      <c r="M51" s="30" t="s">
        <v>205</v>
      </c>
      <c r="N51" s="27" t="s">
        <v>198</v>
      </c>
      <c r="O51" s="28" t="s">
        <v>41</v>
      </c>
      <c r="P51" s="28">
        <v>1020115</v>
      </c>
      <c r="Q51" s="28" t="s">
        <v>44</v>
      </c>
    </row>
    <row r="52" spans="1:17" s="7" customFormat="1" ht="24">
      <c r="A52" s="30" t="s">
        <v>24</v>
      </c>
      <c r="B52" s="30" t="s">
        <v>25</v>
      </c>
      <c r="C52" s="30" t="s">
        <v>25</v>
      </c>
      <c r="D52" s="30"/>
      <c r="E52" s="30" t="s">
        <v>26</v>
      </c>
      <c r="F52" s="30" t="s">
        <v>27</v>
      </c>
      <c r="G52" s="30">
        <v>0.9</v>
      </c>
      <c r="H52" s="30"/>
      <c r="I52" s="46" t="s">
        <v>199</v>
      </c>
      <c r="J52" s="30" t="s">
        <v>200</v>
      </c>
      <c r="K52" s="23">
        <v>1</v>
      </c>
      <c r="L52" s="30" t="s">
        <v>204</v>
      </c>
      <c r="M52" s="30" t="s">
        <v>206</v>
      </c>
      <c r="N52" s="27" t="s">
        <v>198</v>
      </c>
      <c r="O52" s="28" t="s">
        <v>41</v>
      </c>
      <c r="P52" s="28">
        <v>1020115</v>
      </c>
      <c r="Q52" s="28" t="s">
        <v>44</v>
      </c>
    </row>
    <row r="53" spans="1:17" s="9" customFormat="1" ht="24">
      <c r="A53" s="52" t="s">
        <v>24</v>
      </c>
      <c r="B53" s="30" t="s">
        <v>25</v>
      </c>
      <c r="C53" s="30" t="s">
        <v>25</v>
      </c>
      <c r="D53" s="53" t="s">
        <v>207</v>
      </c>
      <c r="E53" s="52"/>
      <c r="F53" s="52"/>
      <c r="G53" s="30">
        <v>1</v>
      </c>
      <c r="H53" s="48"/>
      <c r="I53" s="46" t="s">
        <v>208</v>
      </c>
      <c r="J53" s="30" t="s">
        <v>209</v>
      </c>
      <c r="K53" s="30">
        <v>1</v>
      </c>
      <c r="L53" s="30" t="s">
        <v>207</v>
      </c>
      <c r="M53" s="30" t="s">
        <v>207</v>
      </c>
      <c r="N53" s="27" t="s">
        <v>198</v>
      </c>
      <c r="O53" s="54" t="s">
        <v>210</v>
      </c>
      <c r="P53" s="54">
        <v>1020115</v>
      </c>
      <c r="Q53" s="54" t="s">
        <v>211</v>
      </c>
    </row>
    <row r="54" spans="1:17" ht="24">
      <c r="A54" s="52" t="s">
        <v>24</v>
      </c>
      <c r="B54" s="30" t="s">
        <v>36</v>
      </c>
      <c r="C54" s="30" t="s">
        <v>36</v>
      </c>
      <c r="D54" s="55" t="s">
        <v>153</v>
      </c>
      <c r="E54" s="52"/>
      <c r="F54" s="52"/>
      <c r="G54" s="30">
        <v>0.5</v>
      </c>
      <c r="H54" s="52"/>
      <c r="I54" s="46" t="s">
        <v>208</v>
      </c>
      <c r="J54" s="30" t="s">
        <v>209</v>
      </c>
      <c r="K54" s="30">
        <v>1</v>
      </c>
      <c r="L54" s="54" t="s">
        <v>153</v>
      </c>
      <c r="M54" s="54" t="s">
        <v>153</v>
      </c>
      <c r="N54" s="27" t="s">
        <v>198</v>
      </c>
      <c r="O54" s="54" t="s">
        <v>210</v>
      </c>
      <c r="P54" s="54">
        <v>1020115</v>
      </c>
      <c r="Q54" s="54" t="s">
        <v>211</v>
      </c>
    </row>
    <row r="55" spans="1:17" ht="36">
      <c r="A55" s="52" t="s">
        <v>24</v>
      </c>
      <c r="B55" s="30" t="s">
        <v>25</v>
      </c>
      <c r="C55" s="30" t="s">
        <v>25</v>
      </c>
      <c r="D55" s="53" t="s">
        <v>212</v>
      </c>
      <c r="E55" s="52"/>
      <c r="F55" s="52"/>
      <c r="G55" s="30">
        <v>1</v>
      </c>
      <c r="H55" s="48"/>
      <c r="I55" s="46" t="s">
        <v>213</v>
      </c>
      <c r="J55" s="30" t="s">
        <v>214</v>
      </c>
      <c r="K55" s="30">
        <v>1</v>
      </c>
      <c r="L55" s="30" t="s">
        <v>215</v>
      </c>
      <c r="M55" s="30" t="s">
        <v>216</v>
      </c>
      <c r="N55" s="27" t="s">
        <v>198</v>
      </c>
      <c r="O55" s="54" t="s">
        <v>210</v>
      </c>
      <c r="P55" s="42">
        <v>1020115</v>
      </c>
      <c r="Q55" s="55" t="s">
        <v>211</v>
      </c>
    </row>
    <row r="56" spans="1:17" s="7" customFormat="1" ht="24">
      <c r="A56" s="56" t="s">
        <v>24</v>
      </c>
      <c r="B56" s="30" t="s">
        <v>25</v>
      </c>
      <c r="C56" s="30" t="s">
        <v>25</v>
      </c>
      <c r="D56" s="30" t="s">
        <v>212</v>
      </c>
      <c r="E56" s="56"/>
      <c r="F56" s="56"/>
      <c r="G56" s="30">
        <v>1</v>
      </c>
      <c r="H56" s="48"/>
      <c r="I56" s="46" t="s">
        <v>217</v>
      </c>
      <c r="J56" s="30" t="s">
        <v>218</v>
      </c>
      <c r="K56" s="30">
        <v>1</v>
      </c>
      <c r="L56" s="30" t="s">
        <v>212</v>
      </c>
      <c r="M56" s="30" t="s">
        <v>219</v>
      </c>
      <c r="N56" s="27" t="s">
        <v>198</v>
      </c>
      <c r="O56" s="54" t="s">
        <v>210</v>
      </c>
      <c r="P56" s="42">
        <v>1020115</v>
      </c>
      <c r="Q56" s="55" t="s">
        <v>211</v>
      </c>
    </row>
    <row r="57" spans="1:17" ht="36">
      <c r="A57" s="49" t="s">
        <v>24</v>
      </c>
      <c r="B57" s="50" t="s">
        <v>25</v>
      </c>
      <c r="C57" s="50" t="s">
        <v>25</v>
      </c>
      <c r="D57" s="50" t="s">
        <v>220</v>
      </c>
      <c r="E57" s="49"/>
      <c r="F57" s="49"/>
      <c r="G57" s="50">
        <v>1</v>
      </c>
      <c r="H57" s="49"/>
      <c r="I57" s="51">
        <v>1702100315</v>
      </c>
      <c r="J57" s="50" t="s">
        <v>84</v>
      </c>
      <c r="K57" s="50">
        <v>1</v>
      </c>
      <c r="L57" s="50" t="s">
        <v>220</v>
      </c>
      <c r="M57" s="50" t="s">
        <v>221</v>
      </c>
      <c r="N57" s="27" t="s">
        <v>198</v>
      </c>
      <c r="O57" s="54" t="s">
        <v>210</v>
      </c>
      <c r="P57" s="42">
        <v>1020115</v>
      </c>
      <c r="Q57" s="55" t="s">
        <v>211</v>
      </c>
    </row>
    <row r="58" spans="1:17" ht="24">
      <c r="A58" s="52" t="s">
        <v>24</v>
      </c>
      <c r="B58" s="30" t="s">
        <v>25</v>
      </c>
      <c r="C58" s="30" t="s">
        <v>25</v>
      </c>
      <c r="D58" s="53" t="s">
        <v>212</v>
      </c>
      <c r="E58" s="52"/>
      <c r="F58" s="52"/>
      <c r="G58" s="30">
        <v>1</v>
      </c>
      <c r="H58" s="48"/>
      <c r="I58" s="46" t="s">
        <v>222</v>
      </c>
      <c r="J58" s="30" t="s">
        <v>223</v>
      </c>
      <c r="K58" s="30">
        <v>1</v>
      </c>
      <c r="L58" s="30" t="s">
        <v>215</v>
      </c>
      <c r="M58" s="30" t="s">
        <v>224</v>
      </c>
      <c r="N58" s="27" t="s">
        <v>198</v>
      </c>
      <c r="O58" s="54" t="s">
        <v>210</v>
      </c>
      <c r="P58" s="42">
        <v>1020115</v>
      </c>
      <c r="Q58" s="55" t="s">
        <v>211</v>
      </c>
    </row>
    <row r="59" spans="1:17" s="10" customFormat="1" ht="12.75" customHeight="1">
      <c r="A59" s="57" t="s">
        <v>24</v>
      </c>
      <c r="B59" s="58" t="s">
        <v>25</v>
      </c>
      <c r="C59" s="58" t="s">
        <v>25</v>
      </c>
      <c r="D59" s="60" t="s">
        <v>225</v>
      </c>
      <c r="E59" s="58"/>
      <c r="F59" s="58"/>
      <c r="G59" s="58">
        <v>1</v>
      </c>
      <c r="H59" s="58"/>
      <c r="I59" s="59" t="s">
        <v>226</v>
      </c>
      <c r="J59" s="57" t="s">
        <v>227</v>
      </c>
      <c r="K59" s="58">
        <v>1</v>
      </c>
      <c r="L59" s="57" t="s">
        <v>215</v>
      </c>
      <c r="M59" s="58" t="s">
        <v>228</v>
      </c>
      <c r="N59" s="27" t="s">
        <v>198</v>
      </c>
      <c r="O59" s="62" t="s">
        <v>210</v>
      </c>
      <c r="P59" s="62">
        <v>1020115</v>
      </c>
      <c r="Q59" s="62" t="s">
        <v>211</v>
      </c>
    </row>
    <row r="60" spans="1:17" s="10" customFormat="1" ht="24">
      <c r="A60" s="58" t="s">
        <v>24</v>
      </c>
      <c r="B60" s="58" t="s">
        <v>36</v>
      </c>
      <c r="C60" s="58" t="s">
        <v>36</v>
      </c>
      <c r="D60" s="60" t="s">
        <v>115</v>
      </c>
      <c r="E60" s="58"/>
      <c r="F60" s="58"/>
      <c r="G60" s="58">
        <v>0.5</v>
      </c>
      <c r="H60" s="60"/>
      <c r="I60" s="47">
        <v>1702100210</v>
      </c>
      <c r="J60" s="58" t="s">
        <v>229</v>
      </c>
      <c r="K60" s="58">
        <v>1</v>
      </c>
      <c r="L60" s="58" t="s">
        <v>179</v>
      </c>
      <c r="M60" s="58" t="s">
        <v>180</v>
      </c>
      <c r="N60" s="27" t="s">
        <v>198</v>
      </c>
      <c r="O60" s="62" t="s">
        <v>210</v>
      </c>
      <c r="P60" s="62">
        <v>1020115</v>
      </c>
      <c r="Q60" s="62" t="s">
        <v>211</v>
      </c>
    </row>
    <row r="61" spans="1:17" s="10" customFormat="1" ht="24">
      <c r="A61" s="58" t="s">
        <v>24</v>
      </c>
      <c r="B61" s="58" t="s">
        <v>36</v>
      </c>
      <c r="C61" s="58" t="s">
        <v>36</v>
      </c>
      <c r="D61" s="60" t="s">
        <v>230</v>
      </c>
      <c r="E61" s="58"/>
      <c r="F61" s="58"/>
      <c r="G61" s="58">
        <v>1</v>
      </c>
      <c r="H61" s="60"/>
      <c r="I61" s="47">
        <v>1702100210</v>
      </c>
      <c r="J61" s="60" t="s">
        <v>229</v>
      </c>
      <c r="K61" s="60">
        <v>1</v>
      </c>
      <c r="L61" s="57" t="s">
        <v>231</v>
      </c>
      <c r="M61" s="57" t="s">
        <v>232</v>
      </c>
      <c r="N61" s="27" t="s">
        <v>198</v>
      </c>
      <c r="O61" s="62" t="s">
        <v>210</v>
      </c>
      <c r="P61" s="62">
        <v>1020115</v>
      </c>
      <c r="Q61" s="62" t="s">
        <v>211</v>
      </c>
    </row>
    <row r="62" spans="1:17" ht="36">
      <c r="A62" s="57" t="s">
        <v>24</v>
      </c>
      <c r="B62" s="57" t="s">
        <v>79</v>
      </c>
      <c r="C62" s="57" t="s">
        <v>79</v>
      </c>
      <c r="D62" s="57" t="s">
        <v>247</v>
      </c>
      <c r="E62" s="57"/>
      <c r="F62" s="57"/>
      <c r="G62" s="57">
        <v>0.1</v>
      </c>
      <c r="H62" s="57"/>
      <c r="I62" s="59">
        <v>1702100210</v>
      </c>
      <c r="J62" s="57" t="s">
        <v>229</v>
      </c>
      <c r="K62" s="57">
        <v>1</v>
      </c>
      <c r="L62" s="57" t="s">
        <v>233</v>
      </c>
      <c r="M62" s="57" t="s">
        <v>234</v>
      </c>
      <c r="N62" s="27" t="s">
        <v>198</v>
      </c>
      <c r="O62" s="63" t="s">
        <v>210</v>
      </c>
      <c r="P62" s="63">
        <v>1020115</v>
      </c>
      <c r="Q62" s="63" t="s">
        <v>211</v>
      </c>
    </row>
    <row r="63" spans="1:17" s="10" customFormat="1" ht="24">
      <c r="A63" s="58" t="s">
        <v>24</v>
      </c>
      <c r="B63" s="58" t="s">
        <v>79</v>
      </c>
      <c r="C63" s="58" t="s">
        <v>79</v>
      </c>
      <c r="D63" s="60" t="s">
        <v>248</v>
      </c>
      <c r="E63" s="58"/>
      <c r="F63" s="58"/>
      <c r="G63" s="58">
        <v>0.1</v>
      </c>
      <c r="H63" s="60"/>
      <c r="I63" s="47">
        <v>1702100210</v>
      </c>
      <c r="J63" s="60" t="s">
        <v>229</v>
      </c>
      <c r="K63" s="60">
        <v>1</v>
      </c>
      <c r="L63" s="57" t="s">
        <v>235</v>
      </c>
      <c r="M63" s="58" t="s">
        <v>236</v>
      </c>
      <c r="N63" s="27" t="s">
        <v>198</v>
      </c>
      <c r="O63" s="62" t="s">
        <v>210</v>
      </c>
      <c r="P63" s="62">
        <v>1020115</v>
      </c>
      <c r="Q63" s="62" t="s">
        <v>211</v>
      </c>
    </row>
    <row r="64" spans="1:17" s="10" customFormat="1" ht="24">
      <c r="A64" s="58" t="s">
        <v>24</v>
      </c>
      <c r="B64" s="58" t="s">
        <v>79</v>
      </c>
      <c r="C64" s="58" t="s">
        <v>79</v>
      </c>
      <c r="D64" s="60" t="s">
        <v>249</v>
      </c>
      <c r="E64" s="58"/>
      <c r="F64" s="58"/>
      <c r="G64" s="58">
        <v>0.1</v>
      </c>
      <c r="H64" s="64"/>
      <c r="I64" s="47">
        <v>1702100210</v>
      </c>
      <c r="J64" s="61" t="s">
        <v>229</v>
      </c>
      <c r="K64" s="60">
        <v>1</v>
      </c>
      <c r="L64" s="58" t="s">
        <v>237</v>
      </c>
      <c r="M64" s="58" t="s">
        <v>238</v>
      </c>
      <c r="N64" s="27" t="s">
        <v>198</v>
      </c>
      <c r="O64" s="62" t="s">
        <v>210</v>
      </c>
      <c r="P64" s="62">
        <v>1020115</v>
      </c>
      <c r="Q64" s="62" t="s">
        <v>211</v>
      </c>
    </row>
    <row r="65" spans="1:17" s="10" customFormat="1" ht="24">
      <c r="A65" s="58" t="s">
        <v>24</v>
      </c>
      <c r="B65" s="58" t="s">
        <v>79</v>
      </c>
      <c r="C65" s="58" t="s">
        <v>79</v>
      </c>
      <c r="D65" s="60" t="s">
        <v>250</v>
      </c>
      <c r="E65" s="58"/>
      <c r="F65" s="58"/>
      <c r="G65" s="58">
        <v>0.1</v>
      </c>
      <c r="H65" s="64"/>
      <c r="I65" s="29">
        <v>1702100210</v>
      </c>
      <c r="J65" s="61" t="s">
        <v>229</v>
      </c>
      <c r="K65" s="60">
        <v>1</v>
      </c>
      <c r="L65" s="58" t="s">
        <v>239</v>
      </c>
      <c r="M65" s="58" t="s">
        <v>240</v>
      </c>
      <c r="N65" s="27" t="s">
        <v>198</v>
      </c>
      <c r="O65" s="62" t="s">
        <v>210</v>
      </c>
      <c r="P65" s="62">
        <v>1020115</v>
      </c>
      <c r="Q65" s="62" t="s">
        <v>211</v>
      </c>
    </row>
    <row r="66" spans="1:17" ht="24">
      <c r="A66" s="52" t="s">
        <v>24</v>
      </c>
      <c r="B66" s="30" t="s">
        <v>25</v>
      </c>
      <c r="C66" s="30" t="s">
        <v>25</v>
      </c>
      <c r="D66" s="53" t="s">
        <v>212</v>
      </c>
      <c r="E66" s="52"/>
      <c r="F66" s="52"/>
      <c r="G66" s="30">
        <v>1</v>
      </c>
      <c r="H66" s="48"/>
      <c r="I66" s="46" t="s">
        <v>241</v>
      </c>
      <c r="J66" s="30" t="s">
        <v>229</v>
      </c>
      <c r="K66" s="30">
        <v>1</v>
      </c>
      <c r="L66" s="30" t="s">
        <v>215</v>
      </c>
      <c r="M66" s="30" t="s">
        <v>224</v>
      </c>
      <c r="N66" s="27" t="s">
        <v>198</v>
      </c>
      <c r="O66" s="54" t="s">
        <v>210</v>
      </c>
      <c r="P66" s="42">
        <v>1020115</v>
      </c>
      <c r="Q66" s="55" t="s">
        <v>211</v>
      </c>
    </row>
  </sheetData>
  <sheetProtection/>
  <mergeCells count="2">
    <mergeCell ref="A1:Q1"/>
    <mergeCell ref="D2:F2"/>
  </mergeCells>
  <dataValidations count="8">
    <dataValidation type="list" showInputMessage="1" showErrorMessage="1" sqref="A66:A65536 A3:A55 A58">
      <formula1>"素质拓展学分,创新创业学分"</formula1>
    </dataValidation>
    <dataValidation type="list" allowBlank="1" showInputMessage="1" showErrorMessage="1" sqref="F66:F65536 F3:F55 F58">
      <formula1>"特等奖,一等奖,二等奖,三等奖"</formula1>
    </dataValidation>
    <dataValidation type="list" allowBlank="1" showInputMessage="1" showErrorMessage="1" sqref="E66:E65536 E3:E55 E58">
      <formula1>"国家（国际）级,省部级,校级,院级"</formula1>
    </dataValidation>
    <dataValidation type="list" allowBlank="1" showInputMessage="1" showErrorMessage="1" sqref="B66:C65536 B3:C55 B58:C58">
      <formula1>"文化体育竞赛,社会实践活动,专业团体训练,国（境）外交流,学术讲座,专业（职业）技能资格认证,其它"</formula1>
    </dataValidation>
    <dataValidation errorStyle="warning" type="list" allowBlank="1" showErrorMessage="1" sqref="A59:A61 A63:A65">
      <formula1>"素质拓展学分,创新创业学分"</formula1>
    </dataValidation>
    <dataValidation errorStyle="warning" type="list" allowBlank="1" showErrorMessage="1" sqref="F59:F61 F63:F65">
      <formula1>"特等奖,一等奖,二等奖,三等奖"</formula1>
    </dataValidation>
    <dataValidation errorStyle="warning" type="list" allowBlank="1" showErrorMessage="1" sqref="C59:C61 C63:C65">
      <formula1>"文化体育竞赛,社会实践活动,专业团体训练,国（境）外交流,学术讲座,专业（职业）技能资格认证,其它"</formula1>
    </dataValidation>
    <dataValidation errorStyle="warning" type="list" allowBlank="1" showErrorMessage="1" sqref="E59:E61 E63:E65">
      <formula1>"国家（国际）级,省部级,校级,院级"</formula1>
    </dataValidation>
  </dataValidations>
  <printOptions/>
  <pageMargins left="0.7" right="0.7" top="0.75" bottom="0.75" header="0.3" footer="0.3"/>
  <pageSetup horizontalDpi="200" verticalDpi="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个人用户</cp:lastModifiedBy>
  <dcterms:created xsi:type="dcterms:W3CDTF">2006-09-13T11:21:00Z</dcterms:created>
  <dcterms:modified xsi:type="dcterms:W3CDTF">2021-04-17T09:03:55Z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y fmtid="{D5CDD505-2E9C-101B-9397-08002B2CF9AE}" pid="3" name="KSORubyTemplateID">
    <vt:lpwstr>11</vt:lpwstr>
  </property>
</Properties>
</file>